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mos\Desktop\"/>
    </mc:Choice>
  </mc:AlternateContent>
  <xr:revisionPtr revIDLastSave="0" documentId="8_{B800043D-9347-4373-9FDC-6A4577E69583}" xr6:coauthVersionLast="46" xr6:coauthVersionMax="46" xr10:uidLastSave="{00000000-0000-0000-0000-000000000000}"/>
  <bookViews>
    <workbookView xWindow="-120" yWindow="-120" windowWidth="38640" windowHeight="21240" xr2:uid="{00000000-000D-0000-FFFF-FFFF00000000}"/>
  </bookViews>
  <sheets>
    <sheet name="Hverv" sheetId="1" r:id="rId1"/>
  </sheets>
  <definedNames>
    <definedName name="_xlnm._FilterDatabase" localSheetId="0">Hverv!$A$1:$S$161</definedName>
    <definedName name="_GoBack" localSheetId="0">Hverv!$N$2</definedName>
    <definedName name="Print_Area" localSheetId="0">Hverv!$A$1:$S$161</definedName>
    <definedName name="Print_Titles" localSheetId="0">Hverv!$A:$A,Hverv!$1:$1</definedName>
    <definedName name="_xlnm.Print_Area" localSheetId="0">Hverv!$A$1:$S$162</definedName>
    <definedName name="_xlnm.Print_Titles" localSheetId="0">Hverv!$1:$1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<sst xmlns="http://schemas.openxmlformats.org/spreadsheetml/2006/main" count="1957" uniqueCount="539">
  <si>
    <t>Ansvarlig forvaltning</t>
  </si>
  <si>
    <t>Internt hverv i KK eller eksternt hverv</t>
  </si>
  <si>
    <t>Udpegningstype</t>
  </si>
  <si>
    <t>Hverv, hvor det anbefales, at der ikke er sammenfald mellem bestyrelsesmedlemmer i et eller flere andre hverv, som er anført i kolonnen</t>
  </si>
  <si>
    <t>Særlige aftaler (hvor det er aftalt, at KK har en bestemt plads el.)</t>
  </si>
  <si>
    <t>Vederlag 
(Ja, Nej, Diæter. Beløb)</t>
  </si>
  <si>
    <t>Særlige krav/valgbetingelser</t>
  </si>
  <si>
    <t>BR-sekretariatets bemærkninger</t>
  </si>
  <si>
    <t>Hvervets samlede antal medlemspladser</t>
  </si>
  <si>
    <t>Hvervets samlede antal suppleantpladser</t>
  </si>
  <si>
    <t>Antal medlems-pladser i alt til KK</t>
  </si>
  <si>
    <t>Antal suppleant pladser i alt til KK</t>
  </si>
  <si>
    <t>Amager Vest Lokaludvalg</t>
  </si>
  <si>
    <t>Amager Øst Lokaludvalg</t>
  </si>
  <si>
    <t xml:space="preserve">Ankenævnet for de
københavnske huslejenævn </t>
  </si>
  <si>
    <t>Arbejdermuseet &amp; Arbejderbevægelsens Bibliotek og Arkiv, Bestyrelsen for</t>
  </si>
  <si>
    <t>Arena CPHX P/S og Arena CPHX Komplementar A/S, bestyrelserne for</t>
  </si>
  <si>
    <t>Bevillingsnævnet i København</t>
  </si>
  <si>
    <t>Billedskolen i Tvillingehallen Københavns Kommune, Bestyrelsen for</t>
  </si>
  <si>
    <t>Bispebjerg Lokaludvalg</t>
  </si>
  <si>
    <t xml:space="preserve">Boligkommissionen </t>
  </si>
  <si>
    <t>Borgerrådgiverudvalget</t>
  </si>
  <si>
    <t>Brønshøj/Husum Lokaludvalg</t>
  </si>
  <si>
    <t>By- og Pendlercykelfonden, bestyrelsen</t>
  </si>
  <si>
    <t>Børn og Unge-udvalget, Københavns Kommunes</t>
  </si>
  <si>
    <t>Børnehjemmet Jacob Michaelsens Minde, Tilsynsrådet for</t>
  </si>
  <si>
    <t>Center for Specialundervisning for voksne, Bestyrelsen for</t>
  </si>
  <si>
    <t>Christianshavns Gymnasium, Bestyrelsen for</t>
  </si>
  <si>
    <t>Copenhagen Capacity</t>
  </si>
  <si>
    <t xml:space="preserve">Dansehallerne, Bestyrelsen for
</t>
  </si>
  <si>
    <t>Dansk Byplanlaboratorium,  Bestyrelsen for</t>
  </si>
  <si>
    <t>Dansk Jødisk Museum, Bestyrelsen for</t>
  </si>
  <si>
    <t>Det Grønlandske Hus, Bestyrelsen for</t>
  </si>
  <si>
    <t>Det grønne Råd</t>
  </si>
  <si>
    <t>DGI-byens bestyrelse</t>
  </si>
  <si>
    <t xml:space="preserve">Dialogforum på Psykiatriområdet </t>
  </si>
  <si>
    <t>Energicenter Voldparken, bestyrelsen for</t>
  </si>
  <si>
    <t xml:space="preserve">Folkeoplysningsudvalget </t>
  </si>
  <si>
    <t>Fonden Danmarks Rostadion, Bagsværd Sø</t>
  </si>
  <si>
    <t>Fordelingsnævnet 
- vedrørende fordeling af den kommunale andel af selskabsskatten</t>
  </si>
  <si>
    <t>Fredningsnævnet
-i henhold til Naturbeskyttelsesloven</t>
  </si>
  <si>
    <t>Gefion Gymnasium, bestyrelsen for</t>
  </si>
  <si>
    <t>Grundlisteudvalget</t>
  </si>
  <si>
    <t>Gruppeformandskredsen</t>
  </si>
  <si>
    <t>Handicapråd, Københavns Kommunes</t>
  </si>
  <si>
    <t>Herfra og Videre (HOV), Bestyrelsen for</t>
  </si>
  <si>
    <t>HF-Centret Efterslægten, Bestyrelsen for</t>
  </si>
  <si>
    <t>Hjemmeværnets distriktsudvalg</t>
  </si>
  <si>
    <t>HOFOR Forsyning Holding P/S, HOFOR Forsyning Komplementar A/S og HOFOR Holding A/S</t>
  </si>
  <si>
    <t>Hovedstadens Beredskab, bestyrelsen for</t>
  </si>
  <si>
    <t>Huslejenævn 1</t>
  </si>
  <si>
    <t>Indre By Lokaludvalg</t>
  </si>
  <si>
    <t>KL (Kommunernes Landsforening), repræsentantskabet for</t>
  </si>
  <si>
    <t>Kongens Enghave Lokaludvalg</t>
  </si>
  <si>
    <t>Kredsrådet
-vedrørende politiets virksomhed</t>
  </si>
  <si>
    <t xml:space="preserve">Kuratelet for De forenede Kirkeskoler og Københavns Drengekor 
</t>
  </si>
  <si>
    <t>Københavns Idrætsefterskole (KIES)</t>
  </si>
  <si>
    <t>Københavns Kommunes Musikskole</t>
  </si>
  <si>
    <t>Københavns Kommunes Ungdomsskole</t>
  </si>
  <si>
    <t>Københavns Scenekunstudvalg</t>
  </si>
  <si>
    <t>Københavns Voksenuddannelsescenter (KVUC), Bestyrelsen for</t>
  </si>
  <si>
    <t>Københavns Åbne Gymnasium</t>
  </si>
  <si>
    <t>Landsbyggefonden, bestyrelsen for</t>
  </si>
  <si>
    <t>Metroselskabet I/S, Bestyrelsen for</t>
  </si>
  <si>
    <t>Miljøpunkt Amager, Bestyrelsen for Fonden</t>
  </si>
  <si>
    <t>Miljøpunkt Nørrebro, Bestyrelsen for Fonden</t>
  </si>
  <si>
    <t>Miljøpunkt Østerbro, Bestyrelsen for Fonden</t>
  </si>
  <si>
    <t>Modtagelsesudvalget</t>
  </si>
  <si>
    <t>Trafikselskabet Movia, repræsentantskabet</t>
  </si>
  <si>
    <t>Trafikselskabet Movia, Bestyrelsen for</t>
  </si>
  <si>
    <t>Niels Brocks Handelsskole, Bestyrelsen for</t>
  </si>
  <si>
    <t>Næstformandskabet i Borgerrepræsentationen</t>
  </si>
  <si>
    <t>Nørre Gymnasium, Bestyrelsen for</t>
  </si>
  <si>
    <t>Nørrebro Lokaludvalg</t>
  </si>
  <si>
    <t>Nørrebros Teaters bestyrelse</t>
  </si>
  <si>
    <t>Revisionsudvalget</t>
  </si>
  <si>
    <t>Ryesgades Ungdomsboliger</t>
  </si>
  <si>
    <t>Rysensteen Gymnasium</t>
  </si>
  <si>
    <t xml:space="preserve">Sankt Annæ Gymnasium, Bestyrelsen på </t>
  </si>
  <si>
    <t>Scharlingske Studiegård</t>
  </si>
  <si>
    <t xml:space="preserve">Selskabet for Efterslægten, Direktionen for </t>
  </si>
  <si>
    <t>Skatteankenævn</t>
  </si>
  <si>
    <t xml:space="preserve">Team Copenhagen, Bestyrelsen for </t>
  </si>
  <si>
    <t>Thomas P. Hejles Ungdomshus</t>
  </si>
  <si>
    <t>Thorvaldsens Museum, Bestyrelsen for</t>
  </si>
  <si>
    <t>Tømrermester Th. P. Stillinge og hustru Caroline Amalie Stillinge, f. Krøijers Fond, Bestyrelsen for</t>
  </si>
  <si>
    <t>Uddannelsescenter UIU</t>
  </si>
  <si>
    <t>Udsatterådet</t>
  </si>
  <si>
    <t>Udviklingsselskabet By og Havn I/S, Bestyrelsen for</t>
  </si>
  <si>
    <t>Valby Lokaludvalg</t>
  </si>
  <si>
    <t>Valgstyrelserne i København</t>
  </si>
  <si>
    <t>Vanløse Lokaludvalg</t>
  </si>
  <si>
    <t xml:space="preserve">Vejnavnenævnet
</t>
  </si>
  <si>
    <t>Vesterbro Lokaludvalg</t>
  </si>
  <si>
    <t>Vurderingsankenævn</t>
  </si>
  <si>
    <t>Wonderful Copenhagen, bestyrelsen</t>
  </si>
  <si>
    <t>Ørestad Gymnasium, Bestyrelsen for</t>
  </si>
  <si>
    <t>Ørestad Vandlaug, Bestyrelsen for</t>
  </si>
  <si>
    <t>Øresundsinstituttet, Bestyrelsen for</t>
  </si>
  <si>
    <t>Østerbro Lokaludvalg</t>
  </si>
  <si>
    <t>Åstedsforretninger</t>
  </si>
  <si>
    <t xml:space="preserve">BIOFOS </t>
  </si>
  <si>
    <t>Kommunernes Forening for Pædagogiske Læringscentre, Hovedbestyrelsen for</t>
  </si>
  <si>
    <t>NEXT Uddannelse København</t>
  </si>
  <si>
    <t>Udvalg</t>
  </si>
  <si>
    <t>Lovpligtigt hverv</t>
  </si>
  <si>
    <t>Nej</t>
  </si>
  <si>
    <t>Ja</t>
  </si>
  <si>
    <t>Andet udvalg</t>
  </si>
  <si>
    <t>Nævn</t>
  </si>
  <si>
    <t>Bestyrelse</t>
  </si>
  <si>
    <t>§ 17, stk. 4 – udvalg</t>
  </si>
  <si>
    <t>Kommission</t>
  </si>
  <si>
    <t>Der er krav om medlemskab af Borgerrepræsentationen. De udpegede må ikke være borgmestre.</t>
  </si>
  <si>
    <t xml:space="preserve">Som medlem af bestyrelsen kan udpeges personer, der har viden og erfaring inden for fondens formål, herunder økonomi, jura, ledelsesmæssig kompetence og samfundsforhold inden for grøn mobilitet.  </t>
  </si>
  <si>
    <t>Ja, Borgerrepræsentationen indstiller til Kulturministeriet, som beskikker et medlem</t>
  </si>
  <si>
    <t>Bestyrelsen for Dansehallerne skal tilsammen repræsentere juridisk, ledelsesmæssig, økonomisk, markedsføringsmæssig og scenekunstnerisk indsigt.</t>
  </si>
  <si>
    <t>Som medlemmer af bestyrelsen skal vælges personer med faglig indsigt i fondens arbejdsområde.</t>
  </si>
  <si>
    <t>Råd</t>
  </si>
  <si>
    <t>Ingen</t>
  </si>
  <si>
    <t>Formanden for Folkeoplysningsudvalget oppebærer et vederlag på 10 % af overborgmesterens vederlag.</t>
  </si>
  <si>
    <t xml:space="preserve">Et medlem skal have erfaring fra grundskolesektoren.
Et medlem skal udpeges kommunalbestyrelserne i regionen i forening. Det er aftalt mellem kommunerne, at beliggenhedskommunen udpeger dette medlem af bestyrelsen.
</t>
  </si>
  <si>
    <t>Bestyrelse (Kommission)</t>
  </si>
  <si>
    <t>17 (de to politidirektører har dog ikke stemmeret i kommunale bevillingsspørgsmål)</t>
  </si>
  <si>
    <t xml:space="preserve">4-årig funktionsperiode: 1. marts 2018 – 28. februar 2022.  </t>
  </si>
  <si>
    <t>Generalforsamling</t>
  </si>
  <si>
    <t xml:space="preserve">Krav om BR-medlemskab. </t>
  </si>
  <si>
    <t>Krav om BR-medlemskab.</t>
  </si>
  <si>
    <t>Repræsentantskab</t>
  </si>
  <si>
    <t>Afhænger af resultatet ved KV og borgmesterkredsens sammensætning.</t>
  </si>
  <si>
    <t>Varierer</t>
  </si>
  <si>
    <t>§ 17, stk. 4 - udvalg</t>
  </si>
  <si>
    <t xml:space="preserve">Det er Øresundsinstituttets nomineringskomité (valberedning) som stiller forslag til bestyrelsesmedlemmer. I praksis udses medlem fra Københavns Kommune af kommunen selv. Det vedtages på generalforsamlingen. </t>
  </si>
  <si>
    <t>1 BR-medlem + embedsmænd + rådgivere</t>
  </si>
  <si>
    <t>-</t>
  </si>
  <si>
    <t>Ekspropriationskommissionen efter ekspropriationsprocesloven</t>
  </si>
  <si>
    <t>Overtaksationskommissionen efter vejloven</t>
  </si>
  <si>
    <t>Taksationskommissionen efter vejloven</t>
  </si>
  <si>
    <t>Huslejenævn 5</t>
  </si>
  <si>
    <t>Huslejenævn 4</t>
  </si>
  <si>
    <t>Huslejenævn 3</t>
  </si>
  <si>
    <t>Huslejenævn 2</t>
  </si>
  <si>
    <t>Hvis der ikke finder en politisk udpegning sted, anbefaler Børne- og Ungdomsudvalget, at der i stedet udpeges en repræsentant for forvaltningen.</t>
  </si>
  <si>
    <t>Funktionsperiode</t>
  </si>
  <si>
    <t>3 medlemmer udpeges af Borgerrepræsentationen, hvoraf 1 medlem skal udpeges blandt Borgerrepræsentationens medlemmer, og 2 medlemmer skal være ansat i Børne- og Ungdomsforvaltningen.</t>
  </si>
  <si>
    <t>Formandsposten i bestyrelsen går altid til en forældrerepræsentant, der sidder i bestyrelsen</t>
  </si>
  <si>
    <t>13-18</t>
  </si>
  <si>
    <t>Greater Copenhagen [Tidligere: Öresundskomiteen]</t>
  </si>
  <si>
    <t>§17 stk. 4-udvalg</t>
  </si>
  <si>
    <t>Udvalget består af overborgmesteren, borgmesteren for Kultur- og Fritidsforvaltningen, 1. og 2. næstformand i Borgerrepræsentationen</t>
  </si>
  <si>
    <t>§17 stik. 4-udvalg</t>
  </si>
  <si>
    <t>Kultur- og Fritidsforvaltningen</t>
  </si>
  <si>
    <t>Borgerrepræsentationens Sekretariat, Økonomiforvaltningen</t>
  </si>
  <si>
    <t>Økonomiforvaltningen</t>
  </si>
  <si>
    <t>Børne- og Ungdomsforvaltningen</t>
  </si>
  <si>
    <t>BLOXHUB, bestyrelsen for</t>
  </si>
  <si>
    <t>Eksternt</t>
  </si>
  <si>
    <t>Kontoret for Selskaber og Aktivstrategi, Økonomiforvaltningen</t>
  </si>
  <si>
    <t>Teknik- og Miljøforvaltningen</t>
  </si>
  <si>
    <t>Borgerrådgiveren</t>
  </si>
  <si>
    <t>Socialforvaltningen</t>
  </si>
  <si>
    <t>Beskæftigelses- og Integrationsforvaltningen</t>
  </si>
  <si>
    <t>Sundheds- og Omsorgsforvaltningen</t>
  </si>
  <si>
    <t>Intern Revision</t>
  </si>
  <si>
    <t>Symbion Fonden</t>
  </si>
  <si>
    <t>Internt</t>
  </si>
  <si>
    <t>Her gælder §10a</t>
  </si>
  <si>
    <t>Der er krav om BR-medlemskab.</t>
  </si>
  <si>
    <t xml:space="preserve">Formand:  75.000 kr. pr. år
Næstformand: 50.000 kr. pr år. 
Medlem:  25.000 kr. pr. år. 
</t>
  </si>
  <si>
    <t>Krav om medlemskab af BR.</t>
  </si>
  <si>
    <t>Overborgmesteren er født medlem.</t>
  </si>
  <si>
    <t>Forholdstalsvalg</t>
  </si>
  <si>
    <t>Kommunal valgperiode</t>
  </si>
  <si>
    <t>Flertalsvalg</t>
  </si>
  <si>
    <t>KK er alene indstillings-berettiget til hvervet</t>
  </si>
  <si>
    <t>Hvervs-kategori</t>
  </si>
  <si>
    <t>1 medlem</t>
  </si>
  <si>
    <t>Teknik- og Miljøborgmesteren er født formand.</t>
  </si>
  <si>
    <t>Ekspropriationskommissionen for Metro Cityringen, Nordhavn og Sydhavn</t>
  </si>
  <si>
    <t>2 medlemmer</t>
  </si>
  <si>
    <t>2 medlemmer
2 suppleanter</t>
  </si>
  <si>
    <t>7 medlemmer</t>
  </si>
  <si>
    <t>2 medlemmer
3 personlige suppleanter til hvert medlem</t>
  </si>
  <si>
    <t>2 medlemmer
2 personlige suppleanter</t>
  </si>
  <si>
    <t>4 medlemmer</t>
  </si>
  <si>
    <t>9 (2 uden stemmeret)</t>
  </si>
  <si>
    <t>1 medlem
1 suppleant</t>
  </si>
  <si>
    <t>1 medlem (næstformand)</t>
  </si>
  <si>
    <t>6 medlemmer</t>
  </si>
  <si>
    <t>Hotel- og Restaurantskolen</t>
  </si>
  <si>
    <t>12 (heraf 2 uden stemmeret)</t>
  </si>
  <si>
    <t>For hvert kommunalt medlem udpeges en personlig stedfortræder</t>
  </si>
  <si>
    <t>3 medlemmer
3 suppleanter</t>
  </si>
  <si>
    <t>3 medlemmer</t>
  </si>
  <si>
    <t>6 medlemmer
6 suppleanter</t>
  </si>
  <si>
    <t>11 (heraf 2 uden stemmeret)</t>
  </si>
  <si>
    <t>Kommunal valgperiode (1.1.2018 til 31.12.2021) for personer direkte udpeget af BR. 2-årig valgperiode for resterende medlemmer.</t>
  </si>
  <si>
    <t>Der er krav om BR-medlemskab
Borgmesteren for Kultur- og Fritidsforvaltningen er født medlem.</t>
  </si>
  <si>
    <t>Østerbro Teater</t>
  </si>
  <si>
    <t>Ja, kulturministeren beskikker medlemmerne.</t>
  </si>
  <si>
    <t>Det er aftalt, at Frederiksberg Kommune udpeger medlemmet til valgperioden 2018-2022.</t>
  </si>
  <si>
    <t>Ingen.</t>
  </si>
  <si>
    <t>Op til 15</t>
  </si>
  <si>
    <t xml:space="preserve">Jf. Lov om midlertidig regulering af boligforholdene: 
Ankenævnet består af en formand og 4 andre medlemmer, heraf 2 bygningskyndige. 
Formanden beskikkes af udlændinge-, integrations- og boligministeren efter indstilling fra Borgerrepræsentationen.
Formanden skal være sagkyndig i boligspørgsmål og skal have bestået juridisk kandidateksamen. Han må ikke have særlig tilknytning til grundejer- eller lejerorganisationer eller være erhvervsmæssigt interesseret i ejendomshandler. 
Samme procedure gælder for suppleanten for formanden. 
Ankenævnets øvrige 4 medlemmer udpeges af Borgerrepræsentationen. Af de øvrige medlemmer beskikkes 2, hvoraf den ene skal være bygningskyndig, efter indstilling fra landsomfattende sammenslutninger af foreninger af ejere af udlejningsejendomme og 2, hvoraf den ene skal være bygningskyndig, efter indstilling fra sammenslutningen af lejerforeninger. 
Samme procedure gælder for suppleanterne for de 4 medlemmer. 
Den, der har sæde i et huslejenævn, kan ikke vælges til formand, medlem eller suppleant i ankenævnet. 
</t>
  </si>
  <si>
    <t xml:space="preserve">Jf. Lov om midlertidig regulering af boligforholdene: 
Et huslejenævn består af en formand og to andre medlemmer. I tvister efter §§79a-79c i lov om leje tiltrædes huslejenævnet af en person, der er sagkyndig med hensyn til sociale forhold.                                                                                                                                                                                                                                                    I de siddende nævn er alle formænd for huslejenævnene byretsdommere. 
Formanden beskikkes af direktøren for statsforvaltningen efter indstilling fra borgerrepræsentationen. Formanden skal have bestået juridisk kandidateksamen og må ikke have særlig tilknytning til grundejer- eller lejerorganisationer eller være erhvervsmæssigt interesseret i ejendomshandler. Samme procedure gælder for suppleanten for formanden.
De to andre medlemmer udpeges af borgerrepræsentationen efter indstilling fra henholdsvis de større udlejerforeninger og de større lejerforeninger i kommunen. Medlemmerne skal begge være kendt med huslejeforhold. Samme procedure gælder for suppleanterne for medlemmerne. 
Socialt sagkyndigt medlem:
Huslejenævnet skal i tvister efter lejelovens §§ 79 a-c i lov om leje tiltrædes af en person, der er sagkyndig med hensyn til sociale forhold. Den socialt sagkyndige og suppleanten for denne udpeges af Borgerrepræsentationen. 
Den socialt sagkyndige har ikke stemmeret i nævnet. 
</t>
  </si>
  <si>
    <t>5 medlemmer</t>
  </si>
  <si>
    <t xml:space="preserve">Interreg Øresund, Styringsudvalget for </t>
  </si>
  <si>
    <t>Almindelig flertalsafstemning</t>
  </si>
  <si>
    <t>Der udpeges 1 medlem for hver kandidatliste i Borgerrepræsentationen</t>
  </si>
  <si>
    <t>Der udpeges 2 suppleanter for hver kandidatliste i Borgerrepræsentationen</t>
  </si>
  <si>
    <t>Formanden: 
Formanden beskikkes af udlændinge-, integrations- og boligministeren efter indstilling fra Borgerrepræsentationen.
De 4 øvrige medlemmer: 
2 af de 4 øvrige medlemmer, hvoraf den ene skal være bygningssagkyndig, beskikkes af kommunalbestyrelsen efter indstilling fra landsomfattende sammenslutninger af foreninger af ejere af udlejningsejendomme.
2 af de 4 øvrige medlemmer, hvoraf den ene skal være bygningskyndig, beskikkes af kommunalbestyrelsen, efter indstilling fra sammenslutningen af lejerforeninger.</t>
  </si>
  <si>
    <t xml:space="preserve">BLOXHUB er en upolitisk organisation, og bestyrelsen består af direktører/formænd for medlemmernes organisationer. Som stiftende partner har Københavns Kommune en fast plads i bestyrelsen. </t>
  </si>
  <si>
    <t>Bro- og Bolværksbesigtigelseskommissionerne</t>
  </si>
  <si>
    <t xml:space="preserve">21 medlemmer
21 suppleanter
</t>
  </si>
  <si>
    <t>Se feltet 'Indstilling'</t>
  </si>
  <si>
    <t>3.000 pr. år. (Aktiv deltagelse i bestyrelsesmøderne er et krav)</t>
  </si>
  <si>
    <t xml:space="preserve">Hjemmeværnet anbefaler, at de udpegede repræsentanter er medlemmer af Økonomiudvalget eller Socialudvalget, da det ifølge Hjemmeværnet vil være en fordel med hensyn til en mere smidig kontakt mellem distriktsudvalget og kommunens socialforvaltning. Herudover frarådes det at indstille personer, der har en sådan funktion i hjemmeværnet, at der ved behandling af optagelseshandlinger kan sættes spørgsmålstegn ved udvalgets habilitet. Oplysninger jf. brev 7. november 2017 fra Forsvarsministeriets Personalestyrelse
Yderligere bemærkninger: Medlemmerne af Hjemmeværnets Distriktsudvalg skal beherske IT på bruger-niveau, da ansøgningsproceduren til Hjemmeværnet er digitaliseret og foregår KUN elektronisk. </t>
  </si>
  <si>
    <t>9 medlemmer</t>
  </si>
  <si>
    <t>Det anbefales, at der udpeges et BR-medlem</t>
  </si>
  <si>
    <t xml:space="preserve"> Ja, Region Hovedstaden udpeger.</t>
  </si>
  <si>
    <t xml:space="preserve"> Ja (BEK nr. 666 af 27.9.1991)</t>
  </si>
  <si>
    <t>1. og 2. næstformand</t>
  </si>
  <si>
    <r>
      <t>30.000 kr. pr. år.</t>
    </r>
    <r>
      <rPr>
        <sz val="10"/>
        <color theme="1"/>
        <rFont val="Arial"/>
        <family val="2"/>
      </rPr>
      <t xml:space="preserve">
</t>
    </r>
  </si>
  <si>
    <t xml:space="preserve">Der er krav om medlemskab af Borgerrepræsentationen. </t>
  </si>
  <si>
    <t>Miljøpunkt Indre By &amp; Christianshavn , Bestyrelsen for Fonden</t>
  </si>
  <si>
    <t>KFF indstiller medlem til BR.</t>
  </si>
  <si>
    <t>Udpegningen skal ske blandt Københavns Kommunes borgmestre eller et andet medlem af Borgerrepræsentationen, jf. vedtægterne for Gate 21 pkt. 10.1.</t>
  </si>
  <si>
    <t xml:space="preserve">Beboerklagenævnet </t>
  </si>
  <si>
    <t>Instituttet for Blinde og Svagsynede, Bestyrelsen for</t>
  </si>
  <si>
    <t>Ja, Skatteministeren udnævner medlemmer af Skatteankenævnet efter indstilling fra kommunalbestyrelsen, jf.. Skatteforvaltningsloven § 8 stk. 2</t>
  </si>
  <si>
    <t>Christianshavns Lokaludvalg</t>
  </si>
  <si>
    <t>STRING Politisk Forum</t>
  </si>
  <si>
    <t>Hverv</t>
  </si>
  <si>
    <t>Københavns Musikudvalg</t>
  </si>
  <si>
    <t>Etniske minoriteter, Rådet for</t>
  </si>
  <si>
    <t>Særligt klageudvalg over Bevillingsnævnets afgørelser</t>
  </si>
  <si>
    <t>Krav om BR medlemskab</t>
  </si>
  <si>
    <t xml:space="preserve">Diæt fastsættes forud for det enkelte valg. </t>
  </si>
  <si>
    <t>I/S Amager Ressourcecenter, Bestyrelsen for</t>
  </si>
  <si>
    <t>I/S Amager Ressourcecenter, Generalforsamlingen</t>
  </si>
  <si>
    <t>I/S Vestforbrænding, Bestyrelsen</t>
  </si>
  <si>
    <t>I/S Vestforbrænding, Generalforsamlingen</t>
  </si>
  <si>
    <t>§ 17, stk. 4-Udvalg</t>
  </si>
  <si>
    <t>Kommunalt Lægefagligt Udvalg (KLU)</t>
  </si>
  <si>
    <t>Rådet for Visuel Kunst</t>
  </si>
  <si>
    <t>1. næstformand i Borgerrepræsentationen udpeges som 1. suppleant, og 2. næstformand i
Borgerrepræsentationen udpeges som 2. suppleant til bestyrelsen for Interessentskabet.
Ved ét afbud fra Københavns Kommunes bestyrelsesmedlemmer vil det være 1. næstformand i
Borgerrepræsentationen, som indtræder som suppleant. Ved to afbud er det begge næstformænd,
som indtræder som suppleanter.</t>
  </si>
  <si>
    <t xml:space="preserve">Eksternt </t>
  </si>
  <si>
    <t xml:space="preserve">Krav om BR-medlemskab. 
Overborgmesteren og Kultur- og Fritidsborgmesteren er fødte medlemmer. </t>
  </si>
  <si>
    <t>11 medlemmer</t>
  </si>
  <si>
    <t>Østerbrogårdens Kollegium, Bestyrelsen for</t>
  </si>
  <si>
    <t>Øresundskollegiet, Bestyrelsen for</t>
  </si>
  <si>
    <t>Vesterbro Ungdomsgård, Bestyrelsen for</t>
  </si>
  <si>
    <t>Tingbjerg Kollegiet, Bestyrelsen for</t>
  </si>
  <si>
    <t>Solbakkens Kollegium, Bestyrelsen for</t>
  </si>
  <si>
    <t>Sofiegårdens Kollegium, Bestyrelsen for</t>
  </si>
  <si>
    <t>Rigshospitalets Kollegium, Bestyrelsen for</t>
  </si>
  <si>
    <t>Rasmus Nielsens Kollegium, Bestyrelsen for</t>
  </si>
  <si>
    <t>Otto Mønsteds Kollegium, Bestyrelsen for</t>
  </si>
  <si>
    <t>Lægeforeningens Kollegium, Bestyrelsen for</t>
  </si>
  <si>
    <t>Kvintuskollegiet, Bestyrelsen for</t>
  </si>
  <si>
    <t>Kollegiegården, Bestyrelsen for</t>
  </si>
  <si>
    <t>Hørhuskollegiet, Bestyrelsen for</t>
  </si>
  <si>
    <t>Grønjordskollegiet, Bestyrelsen for</t>
  </si>
  <si>
    <t>Frankrigsgades Kollegiet, Bestyrelsen for</t>
  </si>
  <si>
    <t xml:space="preserve">Børne- og Ungdomsforvaltningen </t>
  </si>
  <si>
    <t xml:space="preserve">Bestyrelse </t>
  </si>
  <si>
    <t>Det Harboeske Enkefruekloster, Bestyrelsen for</t>
  </si>
  <si>
    <t>KFF</t>
  </si>
  <si>
    <t>Formanden findes blandt de af KK udvalgte medlemmer.</t>
  </si>
  <si>
    <t>Politisk dialoggruppe vedr. samarbejdsaftale med DGI Storkøbenhavn</t>
  </si>
  <si>
    <t>Krav om medlemskab af Borgerrepræsentationen.</t>
  </si>
  <si>
    <t>Dialoggruppe</t>
  </si>
  <si>
    <t>Ja. Hvert bestyrelsesmedlem honoreres med et årligt vederlag.</t>
  </si>
  <si>
    <t>Operafonden, bestyrelsen for</t>
  </si>
  <si>
    <t>Huslejenævn 6</t>
  </si>
  <si>
    <t xml:space="preserve">Formanden beskikkes af Transport- og Boligministeriet efter indstilling fra Borgerrepræsentationen.
De 2 medlemmer udpeges af Borgerrepræsentationen efter indstilling af henholdsvis de almene boligorganisationer, der har afdelinger i kommunen, og de større lejerforeninger i kommunen. Den socialt sagkyndige udpeges af Borgerrepræsentationen. </t>
  </si>
  <si>
    <t>Beboerklagenævnet består af en formand og to andre medlemmer. 
Formanden beskikkes af Transport- og Boligministeriet efter indstilling fra kommunalbestyrelsen. Samme procedure gælder for suppleanten for beboerklagenævnets formand. 
Formanden skal have bestået juridisk kandidateksamen og må ikke have særlig tilknytning til grundejer-, bolig- eller lejerorganisationer eller være erhvervsmæssigt interesseret i ejendomshandler. De to andre medlemmer udpeges af kommunalbestyrelsen efter indstilling fra henholdsvis de almene boligorganisationer, der har afdelinger i kommunen, og de større lejerforeninger i kommunen. Samme procedure gælder for suppleanterne for beboerklagenævnets medlemmer. 
De to medlemmer skal være sagkyndige med hensyn til almene boligforhold. 
Socialt sagkyndigt medlem: Endelig skal Beboerklagenævnet i sager om tvister efter lovens kapitel 13 (om lejerens brug af det lejede) tiltrædes af en person, der er sagkyndig med hensyn til sociale forhold. 
Den socialt sagkyndige og suppleanten for denne udpeges af Borgerrepræsentationen. 
Den socialt sagkyndige har ikke stemmeret i nævnet.</t>
  </si>
  <si>
    <t>Til kommissionerne udpeges en Havnebygmester (fra By og Havn) og en Stadsbygmester (fra Københavns Kommune) samt en tømrer-, en smede- og en murermester (sidstnævnte er kun med i Brokommissionen).</t>
  </si>
  <si>
    <t>Honorar til formand på 50.000 kr., til næstformand 25.000 kr. og for bestyrelsens øvrige medlemmer 10.000 kr. pr. kalender år.</t>
  </si>
  <si>
    <t xml:space="preserve">Børnenes kontor </t>
  </si>
  <si>
    <t>Centralkommunernes Transmissionsselskab I/S (CTR)</t>
  </si>
  <si>
    <t xml:space="preserve">Bestyrelsesmedlemmer: 20.000 kr. årligt.
Formand: 60.000 kr. årligt (150.000 kr. årligt indtil afslutning af entreprisearbejdet).
Næstformand: 30.000 kr. årligt. (50.000 kr. årligt indtil afslutning af entreprisearbejdet) 
</t>
  </si>
  <si>
    <t>FGU Hovedstaden, Bestyrelsen for</t>
  </si>
  <si>
    <t>Gabriel Jensen</t>
  </si>
  <si>
    <t>4-11</t>
  </si>
  <si>
    <t>Diæter: 430,00 kr. pr. møde + evt. kørepenge. Ved store møder: Dobbelt vederlag.</t>
  </si>
  <si>
    <t xml:space="preserve">De kommunalt valgte medlemmer til selskabernes bestyrelser skal udpeges for hele valgperioden, men vælges (genvælges), hvor det er påkrævet, formelt på selskabernes generalforsamlinger. Den nye bestyrelse tiltræder således først omkring maj 2022 i forbindelse med den ordinære generalforsamling.
Borgerrepræsentationen har besluttet, at 3 medlemmer vælges eksternt og 2 medlemmer vælges fra Borgerrepræsentationen, jf. BR 323/05. 
Borgerrepræsentationen har endvidere besluttet kompetencekrav til den samlede bestyrelse (journalnummer BR 239/05).
</t>
  </si>
  <si>
    <t>IUA konferencens Coordinating Council</t>
  </si>
  <si>
    <t>Uddannelsesudvalg for læreruddannelsen og tilknyttede videreuddannelser</t>
  </si>
  <si>
    <t>Uddannelsesudvalg for pædagoguddannelsen og tilknyttede videreuddannelser</t>
  </si>
  <si>
    <t xml:space="preserve">Vestamager Pumpedigelag </t>
  </si>
  <si>
    <t>Den Selvejende Institution Kunstnerkollegiet</t>
  </si>
  <si>
    <t>2 medlemmer udpeges af Borgerrepræsentationen
2 medlemmer udpeges efter indstilling fra Det Kongelige Danske Kunstakademis skoler.
2 medlemmer udpeges efter indstilling fra beboerne på et beboermøde.</t>
  </si>
  <si>
    <t>Intet vederlag</t>
  </si>
  <si>
    <t>1. maj 2022 - 30. april 2026
4-årig periode fra førstkommende 1. maj efter kommunalvalg.</t>
  </si>
  <si>
    <t>Medlem af bestyrelsen i Kulturhuset Pilegårdens Venner</t>
  </si>
  <si>
    <t>Valgbestyrelsen i Københavns Kommune</t>
  </si>
  <si>
    <t xml:space="preserve">Formand: 180.000 kr., årligt. 
Næstformand: 50.000 kr. årligt. 
Menige medlemmer 25.000 kr. årligt. </t>
  </si>
  <si>
    <t>37.500 kr pr. år</t>
  </si>
  <si>
    <t xml:space="preserve">Kommunal valgperiode (1.1.2022 til 31.12.2025)
</t>
  </si>
  <si>
    <t>Kommunal valgperiode (1.1.2022 til 31.12.2025)</t>
  </si>
  <si>
    <t>Indstilling (i forbindelse med konstituering i 2021)</t>
  </si>
  <si>
    <t xml:space="preserve">I Københavns Kommune består bevillingsnævnet af Kultur- og Fritidsborgmesteren som født formand, 5 medlemmer valgt af og blandt Borgerrepræsentationen, et sagkyndigt medlem og en repræsentant for politiet valgt af politidirektøren. Der udpeges personlige suppleanter for de af Borgerrepræsentationen udpegede medlemmer samt de to øvrige medlemmer.
Observatørordning fortsættes permanent, hvor 1 person fra hver af følgende deltager i møder: brancheorganisationerne Danmarks Restauranter og Caféer (DRC), HORESTA, 3F og en formand for et af lokaludvalgene.
</t>
  </si>
  <si>
    <t>Københavns Kommune kan via HOFOR og HOFOR kommunernes ejerandel i BIOFOS generalforsamling vælge bestyrelsesformanden i BIOFOS.
Der er kutyme for, at bestyrelsesformanden for kommunens egne HOFOR-selskaber udpeges som formand for BIOFOS. Det er imidlertid ikke et krav.
Se i øvrigt notat om 'Valg til bestyrelsesposter i de 9 større selskaber ved
konstitueringen 2021'</t>
  </si>
  <si>
    <t>Der er tradition for, at Teknik- og Miljøborgmesteren er formand.</t>
  </si>
  <si>
    <t xml:space="preserve">Jf. lov om byfornyelse og udvikling af byer, §81: 
1 formand samt 2 medlemmer, der alle skal være medlemmer af Borgerrepræsentationen.
Sagkyndige medlemmer:
1 medlem, der er læge, mindst 1 suppleant
1 medlem, der har brandmæssig sagkundskab, mindst 1 suppleant
1 medlem, der er bygningssagkyndig, mindst 1 suppleant
1 medlem, der har juridisk embedseksamen, mindst 1 suppleant
1 medlem efter indstilling fra de større grundejerforeninger, mindst 1 suppleant
1 medlem efter indstilling fra de større lejerforeninger, mindst 1 suppleant
Ved behandling af sager om ejendomme, der tilhører almene boligorganisationer:
1 medlem efter indstilling fra boligorganisationerne, mindst 1 suppleant (erstatter medlem fra grundejerforeninger)
1 medlem efter indstilling fra afdelingsbestyrelserne i de almene boligorganisationer, mindst en suppleant. (erstatter medlem fra lejerforeninger)
</t>
  </si>
  <si>
    <t>Ingen valgperiode. 
Nye medlemmer udpeges når siddende medlemmer udtræder.  
Medlemmer skal være erhvervsaktive</t>
  </si>
  <si>
    <t>Der skal ikke udpeges medlemmer til hvervet i forbindelse med konstituering 2021</t>
  </si>
  <si>
    <t>Brokommissionen består af 5 medlemmer
Bolværksbesigtigelseskommissionen består af 4 medlemmer</t>
  </si>
  <si>
    <t>Formand: 20 % af overborgmesterens vederlag.
(272.757,24 kr pr. 1. april 2021)
Næstformand: 6 % af overborgmesterens vederlag.
81.827,16 kr. (pr. 1. april 2021)
Der ydes diæter til stedfortrædere, der indkaldes til enkeltstående møde.</t>
  </si>
  <si>
    <t>Overborgmesteren er født medlem af rådet, men kan for en periode lade sig repræsentere af en anden borgerrepræsentant.
Kommunens 2. medlem må ikke være ansat i Socialforvaltningen. Ved udpegningen skal der tages hensyn til, at der i Tilsynsrådet skal være mindst en kvinde og en mand.</t>
  </si>
  <si>
    <t>Der er praksis for, at Socialborgmesteren deltager på møderne.</t>
  </si>
  <si>
    <t>4 medlemmer
4 personlige suppleanter</t>
  </si>
  <si>
    <t>Se notat om 'Valg til bestyrelsesposter i de 9 større selskaber ved
konstitueringen 2021'</t>
  </si>
  <si>
    <t>3000 kr./år</t>
  </si>
  <si>
    <t>1. maj 2022-30. april 2026.
4-årig funktionsperiode fra førstkommende 1. maj efter et kommunalvalg</t>
  </si>
  <si>
    <t>Vederlag til bestyrelsesmedlemmer er på kr. 25.000,- om året.
Vederlag til næstformanden udgør kr. 50.000,- årligt.
Vederlag til formanden udgør kr. 100.000,- årligt.</t>
  </si>
  <si>
    <t>Medlemmet skal være borgmester i Københavns Kommune</t>
  </si>
  <si>
    <t>10.000 kr. pr. år.</t>
  </si>
  <si>
    <t>Krav om medlemskab af BR er gældende for begge medlemmer.
Kultur- og Fritidsborgmesteren er født medlem.</t>
  </si>
  <si>
    <t>1. maj 2022 til 30. april 2026.</t>
  </si>
  <si>
    <t>Dialogforums ordinære medlemmer består af: 
6 repræsentanter fra bruger- og pårørendeorganisationer. Udpegningen koordineres af Psykiatriforeningernes Fællesråd. 
8 repræsentanter fra de socialpsykiatriske centre i Københavns Kommune, som indstilles af centerrådene. 
Eventuelt 1 formand/forkvinde udefra, som anbefales af Socialudvalget, hvis ikke Dialogforum overfor Socialudvalget indstiller en formand/forkvinde fundet blandt Dialogforums ordinære medlemmer. Formanden/forkvinden udpeges endeligt af Borgerrepræsentationen efter anbefaling fra Socialudvalget.</t>
  </si>
  <si>
    <t>Funktionsperioden følger projektets løbetid. Der skal ikke ske ny udpegning.
Nuværende medlem bliver siddende indtil projektet udløber forventet 2025.</t>
  </si>
  <si>
    <t>Chefkonsulent Jørgen Poulstrup (TMF) er udpeget som repræsentant uden stemmeret for kommunen.
For embedsmænd, der er udpeget i henhold til statsekspropriationslovens § 6 stk. 3, sidder man til de enkelte kommissioner lukker. Reglen er, at ekspropriationskommissioner på anlægsprojekter opretholdes til ca. 1 år efter afslutning på projektet. For denne kommission: 2025</t>
  </si>
  <si>
    <t>Ja for de medlemmer og suppleanter, der indstilles af københavnske foreninger og aftenskoler.</t>
  </si>
  <si>
    <t xml:space="preserve">Der er krav om BR-medlemskab for de 7 medlemmer og suppleanter, der vælges af BR.
Formanden for folkeoplysningsudvalget vælges af Borgerrepræsentationen.
14 medlemmer skal vælges efter indstilling fra københavnske foreninger og aftenskoler, jf. Retningslinjer for støtte til folkeoplysning i København, kap. 7.
</t>
  </si>
  <si>
    <t>11 medlemmer med stemmeret
2 medlemmer uden stemmeret</t>
  </si>
  <si>
    <t>1 medlem udpeget af Borgerrepræsentationen
Indstilling vedr. 1 person til posten som bestyrelsesmedlem udpeget af dækningsområdets kommuner i forening 
(Københavns Kommune, Frederiksberg, Tårnby og Dragør Kommuner)</t>
  </si>
  <si>
    <t xml:space="preserve">1. maj 2022 - 30. april 2026
</t>
  </si>
  <si>
    <t>Ja, udpegning foretages af Skatteministeren</t>
  </si>
  <si>
    <t>Ja (kommune-skatteloven)</t>
  </si>
  <si>
    <t>1. juli 2024 –30. juni 2028</t>
  </si>
  <si>
    <t>Ja
(Naturbeskyt-telsesloven)</t>
  </si>
  <si>
    <t>Ja for de medlemmer og suppleanter, der indstilles af uddannelsesinstitutioner og beboere.</t>
  </si>
  <si>
    <t>2 medlemmer udpeget af Borgerrepræsentationen
2 medlemmer udpeges efter indstilling af uddannelsesinstitutionernes ledelse
2 medlemmer udpeges efter indstilling af beboerne på et beboermøde</t>
  </si>
  <si>
    <t>2 medlemmer udpeget af Borgerrepræsentationen
2 medlemmer udpeges efter indstilling af beboerne på et beboermøde
2 medlemmer udpeges efter indstilling fra uddannelsesinstitutionernes ledelse</t>
  </si>
  <si>
    <t>Sortedamskollegiet, Bestyrelsen for</t>
  </si>
  <si>
    <t>Gate 21, Borgmesterforum</t>
  </si>
  <si>
    <t>Borgmesterforum består af Gate 21's kommunale og regionale partnere</t>
  </si>
  <si>
    <t>1. maj 2022 - 30. april 2026</t>
  </si>
  <si>
    <t>8 medlemmer med stemmeret
2 medlemmer uden stemmeret</t>
  </si>
  <si>
    <t>Greater Copenhagen EU Office</t>
  </si>
  <si>
    <t>9 medlemmer med stemmeret
2 medlemmer uden  stemmeret</t>
  </si>
  <si>
    <t>Overborgmesteren, Borgerrepræsentationens 2 næstformænd samt en repræsentant (gruppeformand) fra hver af Borgerrepræsentationens partier samt løsgængere har sæde i gruppeformandskredsen.</t>
  </si>
  <si>
    <t xml:space="preserve">Der gives diæter til medlemmer fra Danske Handicaporganisationer.
Her gives 440 kr. i 2022 for møder af op til 4 timers varighed.
Møder over 4 timer honoreres med dobbelt diæt.
Satsen øges med kr. 5 årligt. </t>
  </si>
  <si>
    <t>Ja, for de medlemmer og suppleanter, der indstilles af Danske Handicaporganisationer.</t>
  </si>
  <si>
    <t xml:space="preserve">Borgerepræsentationen udpeger 7 medlemmer heraf et antal af Borgerrepræsentationens medlemmer.
7 medlemmer udpeges efter indstilling fra Dansk Handicaporganisationer. 
</t>
  </si>
  <si>
    <t>Det anbefales, at Borgerrepræsentationen udpeger 7 af dets medlemmer til Handicaprådet således, at flest mulige udvalg er repræsenteret i rådet.</t>
  </si>
  <si>
    <t>7 medlemmer med stemmeret
2 medlemmer uden stemmeret</t>
  </si>
  <si>
    <t>1. maj 2022 - 30. april 2026
4-årig periode løbende fra førstkommende 1. maj efter kommunalvalget.</t>
  </si>
  <si>
    <t>Ja, Forsvarsministeren godkender</t>
  </si>
  <si>
    <t>01.09.2022 - 31.08.2026
4-årig periode løbende fra førstkommende 1. september efter kommunalvalget.</t>
  </si>
  <si>
    <t>Kommunal valgperiode forskudt i forhold til generalforsamling i maj (maj 2022 til maj 2026)</t>
  </si>
  <si>
    <t>HOFOR Spildevand Holding A/S, HOFOR Vand Holding A/S og HOFOR A/S (service)</t>
  </si>
  <si>
    <t>Der er ikke krav om, at formanden skal være ét af de 3 eksterne medlemmer, men der er kutyme for, at Københavns Kommune vælger en ekstern formand, som også kan repræsentere Københavns Kommune i de dele af HOFOR-koncernen, som ejes sammen med HOFOR-kommunerne og BIOFOS-kommunerne.
Se notat om 'Valg til bestyrelsesposter i de 9 større selskaber ved konstitueringen 2021'</t>
  </si>
  <si>
    <t>1 medlem i HOFOR Spildevand Holding A/S og HOFOR Vand Holding A/S
Om HOFOR A/S (service) se feltet 'BR-sekretariatets bemærkninger'</t>
  </si>
  <si>
    <t>10 medlemmer med stemmeret
2 medlemmer uden stemmeret
1 medlem med observatørstatus uden stemmeret</t>
  </si>
  <si>
    <t xml:space="preserve">4-årig funktionsperiode: 1. maj 2022 – 30. april 2026. </t>
  </si>
  <si>
    <t>Ja, Iht. beredskabslovens § 10 skal der nedsættes en beredskabskommission, hvor (over)borgmesteren er født medlem.</t>
  </si>
  <si>
    <t>Overborgmesteren er født medlem af bestyrelsen.</t>
  </si>
  <si>
    <t>Som ved etableringen af Hovedstadens Beredskab pr. 01-01-2016 (BR den 17-06-2015) anbefales det, at Borgerrepræsentationen fraviger D’Hondts metode og til bestyrelsen udpeger de 5 mest relevante fagborgmestre: Teknik og Miljø-, Beskæftigelses- og Integrations-, Børne- og Ungdoms-, Sundheds- og Omsorgs- samt Kultur- og Fritidsborgmesteren, og Socialborgmesteren som personlig stedfortræder for Sundheds- og Omsorgsborgmesteren.
Dog kan det overvejes, om det vil have større relevans at udpege Socialborgmesteren som medlem frem for Beskæftigelses- og Integrationsborgmesteren, som så udpeges som stedfortræder for Socialborgmesteren.
Se notat om 'Valg til bestyrelsesposter i de 9 større selskaber ved konstitueringen 2021'.</t>
  </si>
  <si>
    <t xml:space="preserve">Formanden beskikkes af direktøren for Statsforvaltningen efter indstilling fra Borgerrepræsentationen. </t>
  </si>
  <si>
    <t xml:space="preserve">Jf. Lov om midlertidig regulering af boligforholdene: 
Et huslejenævn består af en formand og to andre medlemmer. I tvister efter §§79a-79c i lov om leje tiltrædes huslejenævnet af en person, der er sagkyndig med hensyn til sociale forhold.                                                                                                                                                                                                                                                    I de siddende nævn er alle formænd for huslejenævnene byretsdommere. 
Formanden beskikkes af direktøren for Statsforvaltningen efter indstilling fra Borgerrepræsentationen. Formanden skal have bestået juridisk kandidateksamen og må ikke have særlig tilknytning til grundejer- eller lejerorganisationer eller være erhvervsmæssigt interesseret i ejendomshandler. Samme procedure gælder for suppleanten for formanden.
De to andre medlemmer udpeges af Borgerrepræsentationen efter indstilling fra henholdsvis de større udlejerforeninger og de større lejerforeninger i kommunen. Medlemmerne skal begge være kendt med huslejeforhold. Samme procedure gælder for suppleanterne for medlemmerne. 
Socialt sagkyndigt medlem:
Huslejenævnet skal i tvister efter lejelovens §§ 79 a-c i lov om leje tiltrædes af en person, der er sagkyndig med hensyn til sociale forhold. Den socialt sagkyndige og suppleanten for denne udpeges af Borgerrepræsentationen. 
Den socialt sagkyndige har ikke stemmeret i nævnet. 
</t>
  </si>
  <si>
    <t xml:space="preserve">4-årig funktionsperiode: 1. marts 2022 – 28. februar 2026.  </t>
  </si>
  <si>
    <t>Ja
Boligreguleringslovens § 35</t>
  </si>
  <si>
    <t>Se notat om 'Valg til bestyrelsesposter i de 9 større selskaber ved konstitueringen 2021'.</t>
  </si>
  <si>
    <t>Der er krav om medlemskab af Borgerrepræsentationen.
De to bestyrelsesmedlemmer er ligeledes delegerede til generalforsamlingen.</t>
  </si>
  <si>
    <r>
      <t xml:space="preserve">Der ydes fast vederlag godkendt af Ankestyrelsen. 
</t>
    </r>
    <r>
      <rPr>
        <i/>
        <sz val="10"/>
        <color theme="1"/>
        <rFont val="Arial"/>
        <family val="2"/>
      </rPr>
      <t>Bestyrelsesvederlag</t>
    </r>
    <r>
      <rPr>
        <sz val="10"/>
        <color theme="1"/>
        <rFont val="Arial"/>
        <family val="2"/>
      </rPr>
      <t xml:space="preserve">
Formand: 120.397 kr. pr. år
Næstformand: 60.198  kr. pr år
Medlem: 24.079 kr. pr. år
Vederlaget udbetales månedligt og der ydes ikke yderligere godtgørelse.
</t>
    </r>
  </si>
  <si>
    <t>Krav om BR-medlemskab.
Antallet af delegerede bestemmes af indbyggertallet i det vedtægtsbestemte område af Københavns Kommune.
De to bestyrelsesmedlemmer er ligeledes delegerede til generalforsamlingen. Der skal derfor udpeges 7 delegerede udover de to bestyrelsesmedlemmer.</t>
  </si>
  <si>
    <t>Der udbetales mødediæt (430 kr. i 2020) i forbindelse med deltagelse den årlige generalforsamling.</t>
  </si>
  <si>
    <t>19 + 1 medarbejderrepræsentant (uden stemmeret)</t>
  </si>
  <si>
    <t>Krav om BR-medlemskab.
Antallet af delegerede bestemmes af indbyggertallet i det vedtægtsbestemte område af Københavns Kommune.</t>
  </si>
  <si>
    <t xml:space="preserve">Interessentskabet bag afvikling af Tour De France, bestyrelsen for </t>
  </si>
  <si>
    <t xml:space="preserve">2 medlemmer
2 suppleanter
</t>
  </si>
  <si>
    <t>Nej.
Der er mulighed for at få godtgjort dokumenterede transportudgifter hos Region Hovedstaden.</t>
  </si>
  <si>
    <t xml:space="preserve">4-årig funktionsperiode: marts 2022 – marts 2026. </t>
  </si>
  <si>
    <t>Overborgmesteren er født medlem.
Der er for suppleanten krav om BR-medlemskab.</t>
  </si>
  <si>
    <t>Sundheds- og Omsorgsborgmesteren er født medlem.
Der skal udpeges en embedsmand fra hhv. Sundheds- og Omsorgsforvaltningen, Socialforvaltningen, Beskæftigelses- og Integrationsforvaltningen og Børne- og Ungdomsforvaltningen.</t>
  </si>
  <si>
    <t>Der ydes i indeværende valgperiode opgavehonorarer til bestyrelsesmedlemmer, der varetager eksterne opgaver for foreningen, såsom møder i udvalg, kommissioner m.v. Opgavehonorarernes størrelse fastsættes af bestyrelsen i henhold til opgavens omfang.
Der ydes tabt arbejdsfortjeneste i henhold til dokumentation. Reglerne fastsættes af bestyrelsen.
Formanden modtager honorar. Honorarets størrelse fastsættes af bestyrelsen på det første møde efter et valg til bestyrelsen. Honorarets størrelse er pt. 9.581,50 kr. pr. måned. Der ydes i indeværende periode tillige honorar til næstformanden svarende til 1/3 af formandshonoraret.</t>
  </si>
  <si>
    <t>Kommunal valgperiode (1.1.2022 til 31.12.2025)
Den reelle valgperiode er fra foreningens første generalforsamling efter et kommunalvalg til foreningens generalforsamling efter det følgende kommunalvalg. Foreningen accepterer, at Københavns Kommunes repræsentant tiltræder pr. 1.1.2022, hvis det ønskes. I givet fald er der præcedens for, at vedkommende automatisk bliver formelt valgt på generalforsamlingen i foråret.</t>
  </si>
  <si>
    <t>Det anbefales, at der udpeges et medlem fra Borgerrepræsentationen.</t>
  </si>
  <si>
    <t xml:space="preserve">Borgmesteren for Kultur- og Fritidsforvaltningen er født medlem.
Derudover skal der vælges en repræsentant fra Børne- og Ungdomsforvaltningen og endnu et medlem, der ikke behøver at være medlem af Borgerrepræsentationen.
</t>
  </si>
  <si>
    <t>Hver enkelt bestyrelse betragtes som et selvstændigt valg efter d´Hondt. Der kan indgås aftale mellem valggrupperne om anden fordeling.</t>
  </si>
  <si>
    <t>En repræsentant fra Børne- og Ungdomsforvaltningen er født medlem.</t>
  </si>
  <si>
    <t>§ 17, stk. 4 udvalg</t>
  </si>
  <si>
    <t xml:space="preserve">12 medlemmer
12 suppleanter
</t>
  </si>
  <si>
    <t>Der ydes diæter efter vederlagsbekendtgørelsen til de af udvalgets medlemmer, som ikke er medlem af Borgerrepræsentationen.</t>
  </si>
  <si>
    <t>Ja for de medlemmer der indstilles af de teaterkyndige organisationer.</t>
  </si>
  <si>
    <t>Ja for de medlemmer og suppleanter, der indstilles af de musikfaglige organisationer.</t>
  </si>
  <si>
    <t>4-årig funktionsperiode (1. maj 2022 til 30. april 2026)</t>
  </si>
  <si>
    <t>4-årig funktionsperiode (1. maj 2022 – 30. april 2026)</t>
  </si>
  <si>
    <t xml:space="preserve">4-årig periode.
1. april 2023 til 31. marts 2027. </t>
  </si>
  <si>
    <t xml:space="preserve">Bestyrelsesmedlemmet er efter Almenboligloven en fællesrepræsentation for Københavns og Frederiksberg Kommuner.
Københavns og Frederiksberg Kommuner skiftes til at udpege henholdsvis medlem og suppleant. For funktionsperioden 2023-2027 skal Københavns Kommune udpege et medlem mens Frederiksberg Kommune udpeger en suppleant.
Det anbefales, at der udpeges en forvaltningsrepræsentant.
Bestyrelsens formand udpeges efter Almenboligloven af Boligselskabernes Landsforening.
</t>
  </si>
  <si>
    <t>Ét medlem udpeges af Borgerrepræsentationen.
Ét medlem udpeges af Borgerrepræsentationen efter indstilling fra Nørrebro Lokaludvalg.</t>
  </si>
  <si>
    <t>Ét medlem udpeges af Borgerrepræsentationen.
Ét medlem af Østerbro Lokaludvalg udpeges af Borgerrepræsentationen efter indstilling fra Østerbro Lokaludvalg.</t>
  </si>
  <si>
    <t xml:space="preserve">7-11
</t>
  </si>
  <si>
    <t>Ét medlem udpeges af Borgerrepræsentationen.
Et medlem af Amager Vest Lokaludvalg udpeges af Borgerrepræsentationen efter indstilling fra Amager Vest Lokaludvalg.
Et medlem af Amager Øst Lokaludvalg udpeges af Borgerrepræsentationen efter indstilling fra Amager Øst Lokaludvalg.</t>
  </si>
  <si>
    <t>Ét medlem udpeges af Borgerrepræsentationen.
Et medlem af Indre By Lokaludvalg udpeges af Borgerrepræsentationen efter indstilling fra Indre By Lokaludvalg.
Et medlem af Christianshavns Lokaludvalg udpeges af Borgerrepræsentationen efter indstilling fra Christianshavns Lokaludvalg.</t>
  </si>
  <si>
    <t>Naturparkrådet for Naturpark Amager</t>
  </si>
  <si>
    <t xml:space="preserve">Et medlem af Amager Vest Lokaludvalg udpeges af Borgerrepræsentationen efter indstilling fra Amager Vest Lokaludvalg
</t>
  </si>
  <si>
    <t>Det anbefales, at en repræsentant fra Teknik- og Miljøforvaltningen udpeges som det andet medlem.</t>
  </si>
  <si>
    <t>14 medlemmer med stemmeret
2 medlemmer uden stemmeret</t>
  </si>
  <si>
    <t>1. maj 2022 til 30. april 2026
4-årig periode fra førstkommende 1. maj efter kommunalvalg.</t>
  </si>
  <si>
    <t>12 medlemmer med stemmeret
2 medlemmer uden stemmeret</t>
  </si>
  <si>
    <t>Andet</t>
  </si>
  <si>
    <t>204.567,96 kr. årligt (1. april 2021)</t>
  </si>
  <si>
    <t>1. maj 2022 - 30. april 2026.
4-årig periode fra førstkommende 1. maj efter kommunalvalg.</t>
  </si>
  <si>
    <t>I henhold til vedtægten for Niels Brocks Handelsskole skal Borgerrepræsentationen udpege et medlem til bestyrelsen for skolen.
Medlemmet skal udpeges af kommunalbestyrelserne i Københavns Kommune og i Frederiksberg Kommune i forening.
Det er muligt at udpege en repræsentant fra forvaltningen og ikke en politisk repræsentant.</t>
  </si>
  <si>
    <t>Det er muligt at udpege en repræsentant fra forvaltningen og ikke en politisk repræsentant.</t>
  </si>
  <si>
    <t>8 medlemmer med stemmeret
2 medlemmer uden stemmeret</t>
  </si>
  <si>
    <t>Ja, medlemmet beskikkes af kulturministeren.</t>
  </si>
  <si>
    <t>Den nuværende funktionsperiode løber frem til 1. juni 2024. Der skal derfor først ske udpegning af et nyt medlem til Nørrebro Teater i 2024.</t>
  </si>
  <si>
    <t>(1 medlem)
Den nuværende funktionsperiode løber frem til 1. juni 2024. Der skal derfor først ske udpegning af et nyt medlem til Nørrebro Teater i 2024.</t>
  </si>
  <si>
    <t>Krav om ligestillings-alternativ ligestillingslovens kapitel 4</t>
  </si>
  <si>
    <t>Den nuværende funktionsperiode løber frem til afslutning af byggeperioden forventet 2024.</t>
  </si>
  <si>
    <t xml:space="preserve">5-7
</t>
  </si>
  <si>
    <t xml:space="preserve">6 medlemmer
6 suppleanter </t>
  </si>
  <si>
    <t>Et medlem af Brønshøj-Husum Lokaludvalg udpeges af Borgerrepræsentationen efter indstilling fra Brønshøj-Husum Lokaludvalg.</t>
  </si>
  <si>
    <t>Kommunal valgperiode (1.1.2022 til 31.12.2025)
Samarbejdsaftalen med DGI Storkøbenhavn udløber ultimo 2024, hvor dialoggruppen nedlægges.</t>
  </si>
  <si>
    <t>9 medlemmer med stemmeret
2 medlemmer  uden stemmeret</t>
  </si>
  <si>
    <t>Råd for Frivilligt Socialt Arbejde i Københavns Kommune</t>
  </si>
  <si>
    <t>Borgerrepræsentationen skal udpege rådets medlemsorganisationer og formanden for rådet efter indstilling fra Socialudvalget.</t>
  </si>
  <si>
    <t>Rådets medlemmer repræsenterer organisationer eller foreninger, der er lokalt forankret i København.
Borgerrepræsentationen kan desuden udpege medlemmer og suppleanter for disse til Rådet direkte blandt personer med særlig viden inden for det frivillige sociale område.
Medlemmer af Københavns Kommunes Borgerrepræsentation kan ikke udpeges til Rådet.</t>
  </si>
  <si>
    <t xml:space="preserve">10-15
</t>
  </si>
  <si>
    <t>8 medlemmer</t>
  </si>
  <si>
    <t>Ja for de medlemmer der indstilles af de kunstkyndige organisationer.</t>
  </si>
  <si>
    <t>Tre medlemmer udpeges blandt Borgerrepræsentationens medlemmer.
Mindst 5 medlemmer skal være sagkyndige og udpeges af Borgererpræsentationen efter indstilling fra
- Foreningen af Kunsthaller i Danmark
- Organisationen Danske Kunstmuseer
- Billedkunstnernes Forbund
-Akademirådet
-Unge Kunstnere og Kunstformidlere
De fem organisationer indstiller ligeledes en suppleant.</t>
  </si>
  <si>
    <t xml:space="preserve">Borgmesteren for Kultur- og Fritidsforvaltningen er født formand.
Tre medlemmer udpeges blandt Borgerrepræsentationens medlemmer, der kan have sæde i Kultur- og Fritidsudvalget.
Resterende 8 medlemmer udpeges af BR efter indstilling af:
- Skabere og Udøvere. 3 repræsentanter og 1 suppleant.
- Koncertarrangører (rytmisk). 1 repræsentant og 1 suppleant.
- Professionel udvikling og formidling. 2 repræsentanter og 1 suppleant
- Undervisning og amatørmusik. 2 repræsentanter og 1 suppleant
</t>
  </si>
  <si>
    <t>Tre medlemmer udpeges blandt Borgerrepræsentationens medlemmer, der kan have sæde i Kultur- og Fritidsudvalget.
Fire medlemmer skal være teaterkyndige og udpeges af Borgerrepræsentationen efter indstilling med
- 2 medlemmer fra Dansk Skuespillerforbund
- 1 medlem fra Foreningen af Danske Dramatikeres Forbund
- 1 medlem fra Foreningen af Danske Sceneinstruktører</t>
  </si>
  <si>
    <t>Vederlaget består af en fast del og en variabel del.
Det faste vederlag udgør 
Formand: 60.000 kr.
Næstformand: 40.000 kr.
Menige medlemmer: 10.000 kr. 
Satserne reguleres i overensstemmelse med reglerne for tjenestemandslønninger. 
Den variable del bestemmes af antal afgjorte sager på årsbasis og fremgår af bilag 1 til bekendtgørelse om forretningsorden for skatteankenævn.
Se https://www.retsinformation.dk/eli/lta/2020/769</t>
  </si>
  <si>
    <t>15 medlemmer
15 suppleanter</t>
  </si>
  <si>
    <t>4-årig funktionsperiode
1. juli 2022 - 30. juni 2026.</t>
  </si>
  <si>
    <t>Ingen kan samtidig være medlem af eller suppleant i et skatteankenævn, et vurderingsankenævn, et motorankenævn, Skatterådet eller Landsskatteretten.</t>
  </si>
  <si>
    <t>20 medlemmer</t>
  </si>
  <si>
    <t>Ja, Skatteministeren udnævner medlemmer af Vurderingsankenævnet efter indstilling fra kommunalbestyrelsen, jf.Skatteforvaltningsloven § 8 stk. 4.</t>
  </si>
  <si>
    <t xml:space="preserve">Ingen kan samtidig være medlem af eller suppleant i et skatteankenævn, et vurderingsankenævn, et motorankenævn, Skatterådet eller Landsskatteretten.
</t>
  </si>
  <si>
    <t xml:space="preserve">Vederlaget er endnu ikke fastsat.
Vederlaget fastsættes med en kommende bekendtgørelse om forretningsorden for vurderingsankenævn.
</t>
  </si>
  <si>
    <t>Krav om BR medlemskab
Medlemmerne må ikke samtidig have sæde i Bevillingsnævnet.</t>
  </si>
  <si>
    <t>Der udbetales 2000 kr. pr. møde + godtgørelse for transportomkostninger</t>
  </si>
  <si>
    <t xml:space="preserve">8-20
</t>
  </si>
  <si>
    <t xml:space="preserve">Medlemmet må ikke samtidig være medlem af taksationskommissionen efter vejloven.
Medlemmet skal have indsigt i vurdering af ejendomme.
</t>
  </si>
  <si>
    <t xml:space="preserve">Medlemmet må ikke samtidig være medlem af Taksationskommissionen efter Ekspropriationsprocesloven.
Der kan udpeges en repræsentant uden stemmeret til hvert enkelt anlæg. </t>
  </si>
  <si>
    <t>Medlemmet bør have indsigt i vurdering af ejendomme.</t>
  </si>
  <si>
    <t xml:space="preserve">Medlemmet må ikke samtidig være medlem af ekspropriationskommissionen efter ekspropriationsprocesloven.
</t>
  </si>
  <si>
    <t xml:space="preserve">Medlemmerne må ikke samtidig være medlem af overtaksationskommissionen efter vejloven.
Medlemmerne skal have indsigt i vurdering af ejendomme.
</t>
  </si>
  <si>
    <t xml:space="preserve">Der er krav om medlemskab af Borgerrepræsentationen. Kultur- og Fritidsborgmesteren er født formand.
1 af de 2 resterende BR-medlemmer skal være næstformand i bestyrelsen.
</t>
  </si>
  <si>
    <t>2 medlemmer udpeges af Borgerrepræsentationen
2 medlemmer udpeges efter indstilling af Københavns Universitet eller Danmarks Tekniske Universitet
2 medlemmer udpeges efter indstilling fra beboerne på et beboermøde</t>
  </si>
  <si>
    <t>Det anbefales, at Københavns Kommune vælger samme repræsentant i Movia’s bestyrelse og repræsentantskab for herved at sikre kommunens indflydelse og kontinuitet i Københavns Kommunes repræsentation.
Se notat om 'Valg til bestyrelsesposter i de 9 større selskaber ved konstitueringen 2021'.</t>
  </si>
  <si>
    <t>Sundheds- og Omsorgsforvaltningen anbefaler, at forstander på Haandværkerforeningens Plejehjem, Randi Krogdal Steen udpeges.</t>
  </si>
  <si>
    <t>Det anbefales, at der udpeges en repræsentant fra Børne- og Ungdomsforvaltningen.</t>
  </si>
  <si>
    <t>Borgerrepræsentationen skal udpege rådets medlemsorganisationer og formanden for rådet efter indstilling fra Socialudvalget for funktionsperioden 2022-2025.</t>
  </si>
  <si>
    <t>Rådets nuværende funktionsperiode løber frem 2024.
Borgerrepræsentationen skal i 2024 udpege rådets medlemsorganisationer og formanden for rådet efter indstilling fra Socialudvalget for funktionsperioden 2025-2028.</t>
  </si>
  <si>
    <t>Rådets nuværende funktionsperiode løber frem 2024.
Næste 4-årige funktionsperiode er fra 2025-2028</t>
  </si>
  <si>
    <t>Det er aftalt med staten, at Københavns Kommune indstiller By &amp; Havns bestyrelsesformand, som endeligt udpeges af interessenterne. Bestyrelsesformanden skal have forretningsmæssig og ledelsesmæssig ekspertise samt indsigt i samfunds- og erhvervsforhold.
Se notat om 'Valg til bestyrelsesposter i de 9 større selskaber ved konstitueringen 2021'.</t>
  </si>
  <si>
    <t>5 medlemmer
5 suppleanter</t>
  </si>
  <si>
    <t xml:space="preserve">Der er krav om BR-medlemskab.
Kultur- og fritidsborgmesteren er født formand for Valgbestyrelsen. </t>
  </si>
  <si>
    <t>Fordelingen af valgstyrere herunder formænd sker ved et samlet forholdstalsvalg.</t>
  </si>
  <si>
    <t>5 valgstyrere til hver af de 53 valgstyrelser (53 afstemningsområder)
1 formand blandt de 5 valgstyrere for hver valgstyrelse</t>
  </si>
  <si>
    <t xml:space="preserve">Krav om BR-medlemskab.
Teknik- og Miljøborgmester er født formand. 
De øvrige medlemmer skal være medlem af Teknik- og Miljøudvalget.
</t>
  </si>
  <si>
    <t>Det ene medlem (skoleleder) udpeges efter indstilling fra Børne- og Ungdomsforvaltningen, Københavns Kommune.</t>
  </si>
  <si>
    <t>4-årig funktionsperiode
1. maj 2022 - 30. april 2026</t>
  </si>
  <si>
    <t>10 medlemmer med stemmeret
2 medlemmer uden stemmeret</t>
  </si>
  <si>
    <t>Det anbefales, at der udpeges tre repræsentanter fra Teknik- og Miljøforvaltningen.</t>
  </si>
  <si>
    <t>(1 medlem)
Nuværende funktionsperiode løber frem til 30. juni 2024.
Der vil blive forelagt en indstilling i 2024 om udpegning for den kommende funktionsperiode.</t>
  </si>
  <si>
    <t>Nuværende funktionsperiode løber frem til 30. juni 2024.
Der vil blive forelagt en indstilling i 2024 om udpegning for den kommende funktionsperiode.
Kommunens plads skal særlig sikre lokal forankring. Et medlem kan som udgangspunkt kun være medlem af bestyrelsen i 8 år.</t>
  </si>
  <si>
    <t>Den nuværende funktionsperiode løber frem til 1. juni 2024.
4-årig funktionsperiode (1. juli 2024 – 30. juni 2028).</t>
  </si>
  <si>
    <t>3 medlemmer
3 suppleanter
1  socialt sagkyndig uden stemmeret</t>
  </si>
  <si>
    <t xml:space="preserve">4-årig funktionsperiode fra førstkommende 1. juli efter et kommunalvalg:                                                 1. juli 2022 – 30. juni 2026
</t>
  </si>
  <si>
    <t>1.10.2022 - 1.10.2025</t>
  </si>
  <si>
    <t>Administrerende direktør i BUF er født medlem.</t>
  </si>
  <si>
    <t>14 medlemmer
14 suppleanter</t>
  </si>
  <si>
    <t xml:space="preserve">2 medlemmer </t>
  </si>
  <si>
    <t>1. april 2022 til 31. marts 2026
Jf. vedtægterne for foreningen vælges medlemmerne til bestyrelsen for 2 år ad gangen.
Borgerrepræsentationen udpeger for 2 funktionsperioder ad gangen.</t>
  </si>
  <si>
    <t>Et medlem af Brønshøj-Husum Lokaludvalg udpeges af Borgerrepræsentationen efter indstilling fra Brønshøj-Husum Lokaludvalg.
Børne- og Ungdomsforvaltningen anbefaler, at der som det andet medlem udpeges en relevant medarbejder fra Børne- og Ungdomsforvaltningen.</t>
  </si>
  <si>
    <t xml:space="preserve">Nej </t>
  </si>
  <si>
    <t xml:space="preserve">6 medlemmer </t>
  </si>
  <si>
    <t xml:space="preserve">Fra § 5 i vedtægterne: Bestyrelsen består af 6 medlemmer udpeget af Københavns Kommune. De 4 bestyrelsesmedlemmer udpeges af Borgerrepræsentationen efter indstilling fra Kultur- og Fritidsforvaltningen. De indstillede skal være medlem af ledelsen eller bestyrelsen af følgende foreninger: Foreningen til fremskaffelse af boliger for enlige og ældre, Fondet til værn for Enligt Stillede Kvinder, Haandværkerforeningen i Kjøbenhavn og Bygnings Frednings Foreningen. To bestyrelsesmedlemmer udpeges efter indstilling af Stiftelsens beboere  </t>
  </si>
  <si>
    <t>Den nuværende funktionsperiode løber frem til 30. april 2024.
4-årig funktionsperiode (1. maj 2024 – 30. april 2028).</t>
  </si>
  <si>
    <t>(1 medlem)
Den nuværende funktionsperiode løber frem til 30. april 2024. Der skal derfor først ske udpegning af et nyt medlem til Dansehallerne i 2024.</t>
  </si>
  <si>
    <t>11 medlemmer
11 suppleanter
(inkl. medlemmer efter indstilling fra indstillingsberettigede organisationer)</t>
  </si>
  <si>
    <t xml:space="preserve">27. april 2022 – 26. april 2026
(Valgperioden starter, når årets generalforsamling er afholdt - som regel i slutningen af april.)
Jf. vedtægterne for foreningen vælges medlemmerne til bestyrelsen for 1 år ad gangen.
Borgerrepræsentationen udpeger for 4 funktionsperioder ad gangen.
</t>
  </si>
  <si>
    <t>Ejendomsfonden Vandkulturhuset Papirøen, bestyrelsen for</t>
  </si>
  <si>
    <t>I anlægsfasen udgør bestyrelsesmedlemmernes årlige honorar 20.000 kr., næstformandens honorar 50.000 kr. og bestyrelsesformandens honorar 150.000 kr. svarende til honorarer i Fonden Danmarks Rostadion.
I driftsfasen udgør honorarerne henholdsvis 20.000 kr., 30.000 kr. og 60.000 kr.</t>
  </si>
  <si>
    <t xml:space="preserve">3-4
</t>
  </si>
  <si>
    <t>ØKF indstiller navn til BR.
Gladsaxe Kommune udpeger 1 medlem, der er formand for bestyrelsen. Københavns Kommune udpeger 1 medlem, der er næstformand for bestyrelsen. Lyngby-Taarbæk Kommune og Team Danmark udpeger hver 1 medlem. Dansk Forening for Rosport og Dansk Kano- og Kajakforbund udpeger hver 1 observatør til bestyrelsen.</t>
  </si>
  <si>
    <t>KFF indstiller navn til BR.</t>
  </si>
  <si>
    <t xml:space="preserve">18
</t>
  </si>
  <si>
    <t xml:space="preserve">Institutionen ledes af en bestyrelse på 16 medlemmer med stemmeret og 2 medlemmer uden stemmeret. Medlemmer med stemmeret skal være myndige.
Medlemmet udpeges blandt kommunerne i forening. </t>
  </si>
  <si>
    <t>Ja (BEK nr. 666 af 27.9.1991)</t>
  </si>
  <si>
    <t>2500 kr. pr. møde + godtgørelse for transportomkostninger</t>
  </si>
  <si>
    <t>Menigt medlem: 110.000 kr. pr. år
Næstformand: 164.000 kr. pr. år
Formand: 273.000 kr. pr. år</t>
  </si>
  <si>
    <t>10 (plus formanden)</t>
  </si>
  <si>
    <t xml:space="preserve">Østervold Kollegium, Bestyrelsen for </t>
  </si>
  <si>
    <t xml:space="preserve"> 1.3.2022-28.2.2026</t>
  </si>
  <si>
    <t>4  (eksl. Institutionsleder og centerchef, som vel ikke er medlem af Tilsynsrådet, men selvfølgelig deltager)</t>
  </si>
  <si>
    <t xml:space="preserve">5 (har iht vedtægterne mulighed for at supplere sig med yderligere 2 medlemmer, såfremt dette måtte ønskes) </t>
  </si>
  <si>
    <t>Gefion Gymnasium er meget tilfredse med samarbejdet med nuværende bestyrelses medlemmer, som er udpeget af Københavns Kommune; Nicolai Kragh Petersen fra BUF samt Jesper Møller Pedersen, som er udpeget af kommunalbestyrelserne i regionen i forening. Hvis det er muligt, vil Gefion Gymnasium gerne fortsætte bestyrelsessamarbejdet med begge to.</t>
  </si>
  <si>
    <t xml:space="preserve">4381,28 kr </t>
  </si>
  <si>
    <t>Der er to formandssuppleanter (der traditionelt er sagsbehandlere i huslejenævnet) samt en suppleant for henholdsvis lejer- og udlejerrepræsentanten</t>
  </si>
  <si>
    <t xml:space="preserve">Formanden for HOFOR Forsyning Holding P/S og HOFOR Forsyning Komplementar A/S er også formand for selskabet HOFOR Holding A/S og modtager et samlet årligt honorar på 271.750 kr. (2021 PL)
Næstformanden for HOFOR Forsyning Holding P/S og HOFOR Forsyning Komplementar A/S er også næstformand for selskabet HOFOR Holding A/S og modtager et samlet årligt honorar på 271.750 kr (2021 PL). 
Menige medlemmer af bestyrelsen for HOFOR Forsyning Holding P/S og HOFOR Forsyning Komplementar A/S er også menige medlemmer af bestyrelsen for HOFOR Holding A/S og modtager et samlet årligt honorar på 135.875 kr (2021 PL).
Som det fremgår ovenfor, vælges bestyrelsesmedlemmerne i HOFOR Forsyning Holding P/S og HOFOR Forsyning Komplementar A/S ligeledes til bestyrelsen for HOFOR Holding A/S.
Vederlaget pristalsreguleres en gang årligt.
</t>
  </si>
  <si>
    <t xml:space="preserve">Formand: 187.543 kr. årligt (2021)
Næstformand: 93.771 kr. årligt (2021)
Medlem af arbejdsudvalget: 62.512 kr. årligt (2021)
Bestyrelsesmedlem: 23.819 kr. årligt (2021)
</t>
  </si>
  <si>
    <t>Formand: 40.000 kr. årligt
Næstformand: 20.000 kr. årligt</t>
  </si>
  <si>
    <t>Formand: 156.366 kr. pr. år.  (2021). 
Menigt medlem: 78.183 kr. pr. år. (2021).</t>
  </si>
  <si>
    <t>Ingen indstilling - Nuværende medlem bliver siddende 
Den nuværende funktionsperiode løber frem til afslutning af byggeperioden forventet 2024.</t>
  </si>
  <si>
    <t>Formand: 431.000 kr. årligt (2021)
Næstformand: 323.000 kr. årligt (2021) 
Øvrige medlemmer: 135.000 kr. årlig (2021)
Vederlaget reguleres årligt med Danmarks Statistiks samlede lønindeks for private virksomheder og organisationer.</t>
  </si>
  <si>
    <t>Ja. 
Formand: 127.773 kr. årligt (p/l 2022).
Medlemmer: 79.694,16 kr. årligt (p/l 2022). 
Suppleanthonorar ved inhabilitet: 
435 kr. (2021) ved deltagelse i møde uden besigtigelse (4 timer eller derunder - svarende til en enkelt diæt.). 
870 kr. (2021) ved deltagelses i møde og besigtigelse. (mere end 4 timer - svarende til en dobbelt diæt.)
Suppleanthonorar ved sygdom/lovligt forfald:
870 kr. (2021) ved deltagelses i møde uden besigtigelse. (4 timer eller derunder - svarende til den dobbelt diæt)
1.740 kr. (2021) ved deltagelse i møde og besigtigelse. (mere end 4 timer – svarende til to dobbelte diæter)</t>
  </si>
  <si>
    <t xml:space="preserve">Ja. 
Formand: 127.773 kr. årligt (p/l 2022).
Medlemmer: 79.694,16 kr. årligt (p/l 2022). 
Suppleanthonorar ved inhabilitet: 
435 kr. (2021) ved deltagelse i møde uden besigtigelse (4 timer eller derunder - svarende til en enkelt diæt.). 
870 kr. (2021) ved deltagelses i møde og besigtigelse. (mere end 4 timer - svarende til en dobbelt diæt.)
Suppleanthonorar ved sygdom/lovligt forfald:
870 kr. (2021) ved deltagelses i møde uden besigtigelse. (4 timer eller derunder - svarende til den dobbelt diæt)
1.740 kr. (2021) ved deltagelse i møde og besigtigelse. (mere end 4 timer – svarende til to dobbelte diæter)
Socialt sagkyndig: 
1.740 kr. (2021) pr. hele møde, hvor denne deltager.  (mere end 4 timer – svarende til to dobbelte diæter).
870 kr. (2021) ved deltagelse i møde 4 timer eller derunder – (svarende til en dobbelt diæt) </t>
  </si>
  <si>
    <t xml:space="preserve">105.268,56 kr.  til KKs medlem, som bestyrelsesformand. </t>
  </si>
  <si>
    <t xml:space="preserve">Maj 2022 til maj 2026.
Indtræden i og udtræden af bestyrelsen sker  på den ordinære generalforsamling, der typisk holdes i maj måned. De valgte medlemmer til selskabernes bestyrelser skal udpeges for hele valgperioden, men vælges (genvælges), hvor det er påkrævet, formelt på selskabernes generalforsamlinger.
</t>
  </si>
  <si>
    <t>1. januar 2019 - 31. december 2022</t>
  </si>
  <si>
    <t>7 (og 1 kommitteret medlem)</t>
  </si>
  <si>
    <t xml:space="preserve">Der er ikke vederlag for deltagelse i borgmesterforum.
</t>
  </si>
  <si>
    <t xml:space="preserve">Kommunal valgperiode (1.1.2022 til 31.12.2025)
</t>
  </si>
  <si>
    <t>Københavns Kommune er en tung og væsentlig partner i Gate 21, så der er grund til at udnytte posten bedst muligt som platform for Københavns synspunkter i partnerskabet. Teknik- og Miljøforvaltningen anbefaler på den baggrund, at borgmesteren for Teknik- og Miljøforvaltningen udpeges til hvervet.
Borgmesterforum udpeger seks medlemmer til bestyrelsen for Gate 21. Gate 21’s bestyrelses funktionsperiode: maj 2022 – maj 2024.
Bestyrelsen for Gate 21 modtager følgende vederlag:
Formand: 30.000 kr. årligt.
Næstformand: 20.000 kr. årligt.
Øvrige medlemmer: 10.000 kr. årligt.</t>
  </si>
  <si>
    <t xml:space="preserve">Der er et vederlag på 200.000 kr. årligt til formanden (KKs medlem) for HOFOR Vand A/S. Formanden er født formand for HOFOR Spildevand Holding A/S samt serviceselskabet HOFOR A/S, som betaler et yderligere formandshonorar på 200.000 kr. årligt.
Vederlaget udgør således samlet 400.000 kr årligt.
Vederlaget for menige medlemmer af HOFOR A/S (service) er 125.000 kr. årligt.
</t>
  </si>
  <si>
    <t xml:space="preserve">Kommunal valgperiode forskudt i forhold til generalforsamling i maj (maj 2022 til maj 2026)
</t>
  </si>
  <si>
    <t xml:space="preserve">De kommunalt valgte medlemmer til selskabernes bestyrelser skal udpeges for hele valgperioden, men vælges (genvælges), hvor det er påkrævet, formelt på selskabernes generalforsamlinger. Den nye bestyrelse tiltræder således først omkring april 2022 i forbindelse med den ordinære generalforsamling.
Bestyrelserne for HOFOR Spildevand Holding A/S skal være identisk med bestyrelsen for HOFOR Vand Holding A/S, jf. ejeraftalerne. Som majoritetsejer vælger HOFOR Holding A/S (og dermed Københavns Kommune) bestyrelsesformanden på generalforsamlingen.
HOFOR Spildevand Holding A/S er majoritetsejer i BIOFOS og kan dermed vælge Københavns Kommunes bestyrelsesformand i HOFOR som formand for BIOFOS og dermed formand for den samlede HOFOR/BIOFOS koncern. 
</t>
  </si>
  <si>
    <t xml:space="preserve">Funktionsperioden følger projektets løbetid. Der skal ikke ske ny udpegning. </t>
  </si>
  <si>
    <t>KKs stadsarkitekt er udpeget, da UIA kongressen finder sted i Kbh i 2023.
Stadsarkitekten bliver siddende frem til 2023. Hvervet ophører med at eksistere, når UIA verdenskongressen 23 er afviklet i 2023.</t>
  </si>
  <si>
    <t>Taksationskommissionen
efter ekspropriationsprocesloven</t>
  </si>
  <si>
    <t>Det anbefales, at der udpeges en repræsentant fra Socialforvaltningen såfremt Børne- og Ungdomsforvaltningen er sikret en plads via KKR.</t>
  </si>
  <si>
    <t>Nuværende funktionsperiode løber frem til 30. juni 2024.
Der vil blive forelagt en indstilling i 2024 om udpegning for den kommende funktionsperiode.</t>
  </si>
  <si>
    <t xml:space="preserve">Efter vedtægterne sker der udpegning for den kommunale valgperiode (1.1.2022 til 31.12.2025).
Fonden er imidlertid under opløsning. Det forventes, at processen mod opløsning tager 2 år fra årsskiftet 2021/2022 dvs. halvdelen af valgperioden.
</t>
  </si>
  <si>
    <t xml:space="preserve">Til lokaludvalget vælges efter reglerne i regulativets §§ 4-7 efter hvert kommunalvalg mindst 23 medlemmer således, at der i lokaludvalget er minimum 5 flere medlemmer valgt efter indstilling fra foreninger mv. efter§ 5, end medlemmer valgt af kandidatlisterne i Borgerrepræsentationen efter§ 4. </t>
  </si>
  <si>
    <t>Borgerrepræsentationens kandidatlister
For særlige krav/valgbetingelser se § 4, stk. 1 i regulativ for lokaludvalg.
Lokaludvalgsmed/emmer og suppleanter fra foreninger m.v. 
For særlige krav/valgbetingelser se §§ 5-7 i regulativ for lokaludvalg</t>
  </si>
  <si>
    <t>Se regulativets § 3</t>
  </si>
  <si>
    <t xml:space="preserve">Kommunal valgperiode
</t>
  </si>
  <si>
    <t xml:space="preserve">Kommunal valgperiode
</t>
  </si>
  <si>
    <r>
      <rPr>
        <i/>
        <sz val="10"/>
        <rFont val="Arial"/>
        <family val="2"/>
      </rPr>
      <t>HOFOR-koncernen, ARCs og I/S Vestforbrænding</t>
    </r>
    <r>
      <rPr>
        <sz val="10"/>
        <rFont val="Arial"/>
        <family val="2"/>
      </rPr>
      <t xml:space="preserve">
Personsammenfald mellem HOFORs og hhv. ARCs og Vestforbrændings bestyrelser frarådes, da HOFOR og hhv. ARC og Vestfor-brænding er i en konkurrencesituation vedrørende kraftvarmeproduktion i hovedstadsområdet (dvs. produktion af varme og el).
Se notat om 'Valg til bestyrelsesposter i de 9 større selskaber ved konstitueringen 2021'</t>
    </r>
  </si>
  <si>
    <t>HOFOR og CTR I/S
Økonomiforvaltningen anbefaler, at der ikke er sammenfald mellem bestyrelsesmedlemmer i de 2 selskaber, jf. politik for aktivt ejerskab (BR 10.10.2013, punkt 4).</t>
  </si>
  <si>
    <r>
      <rPr>
        <i/>
        <sz val="10"/>
        <rFont val="Arial"/>
        <family val="2"/>
      </rPr>
      <t>HOFOR-koncernen, Metroselskabet I/S og Udviklingsselskabet By &amp; Havn I/S</t>
    </r>
    <r>
      <rPr>
        <sz val="10"/>
        <rFont val="Arial"/>
        <family val="2"/>
      </rPr>
      <t xml:space="preserve">
Økonomiforvaltningen anbefaler, at der ikke er sammenfald mellem bestyrelsesmedlemmer i de tre selskaber, jf. politik for aktivt ejerskab (BR 10.10.2013, punkt 4).
</t>
    </r>
    <r>
      <rPr>
        <i/>
        <sz val="10"/>
        <rFont val="Arial"/>
        <family val="2"/>
      </rPr>
      <t>HOFOR og CTR I/S</t>
    </r>
    <r>
      <rPr>
        <sz val="10"/>
        <rFont val="Arial"/>
        <family val="2"/>
      </rPr>
      <t xml:space="preserve">
Økonomiforvaltningen anbefaler, at der ikke er sammenfald mellem bestyrelsesmedlemmer i de 2 selskaber, jf. politik for aktivt ejerskab (BR 10.10.2013, punkt 4).
HOFOR-koncernen, ARCs og I/S Vestforbrænding
Personsammenfald mellem HOFORs og hhv. ARCs og Vestforbrændings bestyrelser frarådes, da HOFOR og hhv. ARC og Vestfor-brænding er i en konkurrencesituation vedrørende kraftvarmeproduktion i hovedstadsområdet (dvs. produktion af varme og el).
Se notat om 'Valg til bestyrelsesposter i de 9 større selskaber ved konstitueringen 2021'</t>
    </r>
  </si>
  <si>
    <r>
      <rPr>
        <i/>
        <sz val="10"/>
        <rFont val="Arial"/>
        <family val="2"/>
      </rPr>
      <t>HOFOR-koncernen, Metroselskabet I/S og Udviklingsselskabet By &amp; Havn I/S</t>
    </r>
    <r>
      <rPr>
        <sz val="10"/>
        <rFont val="Arial"/>
        <family val="2"/>
      </rPr>
      <t xml:space="preserve">
Økonomiforvaltningen anbefaler, at der ikke er sammenfald mellem bestyrelsesmedlemmer i de tre selskaber, jf. politik for aktivt ejerskab (BR 10.10.2013, punkt 4).</t>
    </r>
  </si>
  <si>
    <t>Bestyrelsesformanden modtager et årligt honorar på 499.800 kr.
Næstformanden/næstformændene modtager et årligt honorar på 358.000 kr.
Øvrige medlemmer modtager et årligt honorar på 135.000 kr.
Bestyrelsens vederlag reguleres årligt med Danmarks Statistiks samlede lønindeks for private virksomheder og organisationer.
Udover bestyrelseshonorar har Metroselskabet fastsat et vederlag på 34.000 kr. pr. år til medlemmerne af henholdsvis revisions-, risiko- og vederlagskomiteerne. Der kan dog maksimalt udbetales vederlag for medlemskab af én komite. Formanden for revisionskomiteen modtager 102.000 kr. pr. år. Formanden for risikokomiteen modtager  68.000 kr. pr. år.</t>
  </si>
  <si>
    <t>De øvrige HOFOR- og BIOFOS-kommuner forventer, at Københavns Kommune stiller med en ekstern samlende bestyrelsesformand for HOFOR/BIOFOS-koncernen.
For HOFOR A/S, som er serviceselskabet i HOFOR-koncernen, er det aftalt i ejeraftalen mellem HOFOR-kommunerne, at bestyrelsen skal bestå af henholdsvis formanden og næstformanden fra HOFOR Vand Holding A/S samt tre øvrige eksterne medlemmer. 
Det er kutyme, at de tre øvrige eksterne medlemmer består af de to eksterne menige bestyrelsesmedlemmer, som Københavns Kommune vælger i HOFOR Forsyning Holding P/S, og et tredje bestyrelsesmedlem, som de øvrige HOFOR-kommuner vælger. 
Se notat om 'Valg til bestyrelsesposter i de 9 større selskaber ved konstitueringen 2021'.</t>
  </si>
  <si>
    <t>Se notat om 'Valg til bestyrelsesposter i de 9 større selskaber ved konstitueringen 2021'</t>
  </si>
  <si>
    <t>Vederlag (årligt)
Formand: 276.547,92 kr. (2021)
Næstformand: 110.619,12 kr. (2021)
Medlem:  55.309,56 kr. (2021)
Satserne reguleres med de for tjenestemænd i staten gældende satser.</t>
  </si>
  <si>
    <t>Ny vederlagsbekendtgørelse træder i kraft 1. januar 2022. Mulighed for at vederlag til næstformand stiger fra 6 % til 10 % af overborgmesterens vederlag.
BR får forelagt en indstilling herom december 2021.</t>
  </si>
  <si>
    <t>Det anbefales, at der udpeges en repræsentant fra Beskæftigelses- og Integrationsforvaltningen.</t>
  </si>
  <si>
    <t xml:space="preserve">Formand: 97.905,84 kr. årligt (p/l 2022)
Medlemmer: 64.396,56 kr. årligt (p/l 2022)
Suppleanthonorar ved inhabilitet: 
435 kr. (2021) ved deltagelse i møde uden besigtigelse. 
870 kr. (2021) ved deltagelses i møde og besigtigelse.
Suppleanthonorar ved sygdom/lovligt forfald:
870 kr. (2021) ved deltagelses i møde uden besigtigelse. (4 timer eller derunder - svarende til den dobbelte diæt)
1740 kr. (2021) ved deltagelse i møde og besigtigelse. (mere end 4 timer - svarende til to dobbelte diæter)
Socialt sagkyndig: 1740 kr. (2021) pr. hele møde, hvor denne deltager (4 timer eller derunder - svarende til den dobbelte diæt)
870 kr. (2021) ved deltagelses i møde 4 timer eller derunder (svarende til den dobbelte diæt)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</si>
</sst>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0_);[Red]\(&quot;kr.&quot;#,##0\)"/>
  </numFmts>
  <fonts count="9" x14ac:knownFonts="1">
    <font>
      <sz val="11"/>
      <color theme="1"/>
      <name val="Calibri"/>
      <family val="2"/>
      <scheme val="minor"/>
    </font>
    <font>
      <b/>
      <sz val="10"/>
      <name val="Arial"/>
      <family val="2"/>
    </font>
    <font>
      <sz val="10"/>
      <name val="Arial"/>
      <family val="2"/>
    </font>
    <font>
      <sz val="10"/>
      <color theme="1"/>
      <name val="Arial"/>
      <family val="2"/>
    </font>
    <font>
      <sz val="10"/>
      <color rgb="FFFF0000"/>
      <name val="Arial"/>
      <family val="2"/>
    </font>
    <font>
      <sz val="12.35"/>
      <color rgb="FF444444"/>
      <name val="Times New Roman"/>
      <family val="1"/>
    </font>
    <font>
      <sz val="10"/>
      <name val="Arial"/>
      <family val="2"/>
    </font>
    <font>
      <i/>
      <sz val="10"/>
      <name val="Arial"/>
      <family val="2"/>
    </font>
    <font>
      <i/>
      <sz val="10"/>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s>
  <borders count="17">
    <border>
      <left/>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14999847407452621"/>
      </right>
      <top style="thin">
        <color theme="0" tint="-0.14999847407452621"/>
      </top>
      <bottom style="thin">
        <color theme="0" tint="-0.14999847407452621"/>
      </bottom>
      <diagonal/>
    </border>
    <border>
      <left/>
      <right style="thin">
        <color theme="0" tint="-0.499984740745262"/>
      </right>
      <top style="thin">
        <color theme="0" tint="-0.499984740745262"/>
      </top>
      <bottom style="thin">
        <color theme="0" tint="-0.499984740745262"/>
      </bottom>
      <diagonal/>
    </border>
    <border>
      <left/>
      <right style="thin">
        <color theme="4" tint="0.79998168889431442"/>
      </right>
      <top style="thin">
        <color theme="4" tint="0.79998168889431442"/>
      </top>
      <bottom style="thin">
        <color theme="4" tint="0.79998168889431442"/>
      </bottom>
      <diagonal/>
    </border>
    <border>
      <left style="thin">
        <color theme="0" tint="-0.14999847407452621"/>
      </left>
      <right style="thin">
        <color theme="0" tint="-0.14999847407452621"/>
      </right>
      <top style="thin">
        <color theme="0" tint="-0.14999847407452621"/>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3743705557422"/>
      </top>
      <bottom style="thin">
        <color theme="0" tint="-0.14993743705557422"/>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458815271462"/>
      </left>
      <right/>
      <top style="thin">
        <color theme="0" tint="-0.1498458815271462"/>
      </top>
      <bottom style="thin">
        <color theme="0" tint="-0.1498458815271462"/>
      </bottom>
      <diagonal/>
    </border>
  </borders>
  <cellStyleXfs count="3">
    <xf numFmtId="0" fontId="0" fillId="0" borderId="0"/>
    <xf numFmtId="0" fontId="6" fillId="0" borderId="0"/>
    <xf numFmtId="0" fontId="2" fillId="0" borderId="0"/>
  </cellStyleXfs>
  <cellXfs count="59">
    <xf numFmtId="0" fontId="0" fillId="0" borderId="0" xfId="0"/>
    <xf numFmtId="0" fontId="2" fillId="3" borderId="1" xfId="0" applyFont="1" applyFill="1" applyBorder="1" applyAlignment="1">
      <alignment vertical="top" wrapText="1"/>
    </xf>
    <xf numFmtId="0" fontId="2" fillId="3" borderId="0" xfId="0" applyFont="1" applyFill="1" applyAlignment="1">
      <alignment vertical="top" wrapText="1"/>
    </xf>
    <xf numFmtId="0" fontId="3" fillId="0" borderId="0" xfId="0" applyFont="1" applyAlignment="1">
      <alignment vertical="top" wrapText="1"/>
    </xf>
    <xf numFmtId="0" fontId="2" fillId="3" borderId="2" xfId="0" applyFont="1" applyFill="1" applyBorder="1" applyAlignment="1">
      <alignment vertical="top" wrapText="1"/>
    </xf>
    <xf numFmtId="0" fontId="2" fillId="3" borderId="2" xfId="0" applyFont="1" applyFill="1" applyBorder="1" applyAlignment="1">
      <alignment horizontal="right" vertical="top" wrapText="1"/>
    </xf>
    <xf numFmtId="0" fontId="3" fillId="0" borderId="0" xfId="0" applyFont="1" applyAlignment="1">
      <alignment horizontal="right" vertical="top" wrapText="1"/>
    </xf>
    <xf numFmtId="0" fontId="2" fillId="3" borderId="0" xfId="0" applyFont="1" applyFill="1" applyBorder="1" applyAlignment="1">
      <alignment vertical="top" wrapText="1"/>
    </xf>
    <xf numFmtId="0" fontId="1" fillId="2" borderId="3" xfId="0" applyFont="1" applyFill="1" applyBorder="1" applyAlignment="1">
      <alignment vertical="top" wrapText="1"/>
    </xf>
    <xf numFmtId="0" fontId="1" fillId="2" borderId="3" xfId="0" applyFont="1" applyFill="1" applyBorder="1" applyAlignment="1">
      <alignment horizontal="left" vertical="top" wrapText="1"/>
    </xf>
    <xf numFmtId="0" fontId="1" fillId="2" borderId="5" xfId="0" applyFont="1" applyFill="1" applyBorder="1" applyAlignment="1">
      <alignment vertical="top" wrapText="1"/>
    </xf>
    <xf numFmtId="0" fontId="2" fillId="3" borderId="4" xfId="0" applyFont="1" applyFill="1" applyBorder="1" applyAlignment="1">
      <alignment vertical="top" wrapText="1"/>
    </xf>
    <xf numFmtId="0" fontId="4" fillId="3" borderId="2" xfId="0" applyFont="1" applyFill="1" applyBorder="1" applyAlignment="1">
      <alignment vertical="top" wrapText="1"/>
    </xf>
    <xf numFmtId="0" fontId="3" fillId="3" borderId="2" xfId="0" applyFont="1" applyFill="1" applyBorder="1" applyAlignment="1">
      <alignment vertical="top" wrapText="1"/>
    </xf>
    <xf numFmtId="0" fontId="3" fillId="4" borderId="0" xfId="0" applyFont="1" applyFill="1" applyAlignment="1">
      <alignment vertical="top" wrapText="1"/>
    </xf>
    <xf numFmtId="0" fontId="3" fillId="0" borderId="0" xfId="0" applyFont="1" applyFill="1" applyAlignment="1">
      <alignment vertical="top" wrapText="1"/>
    </xf>
    <xf numFmtId="0" fontId="3" fillId="3" borderId="1" xfId="0" applyFont="1" applyFill="1" applyBorder="1" applyAlignment="1">
      <alignment vertical="top" wrapText="1"/>
    </xf>
    <xf numFmtId="0" fontId="3" fillId="3" borderId="2" xfId="0" applyFont="1" applyFill="1" applyBorder="1" applyAlignment="1">
      <alignment horizontal="right" vertical="top" wrapText="1"/>
    </xf>
    <xf numFmtId="0" fontId="3" fillId="3" borderId="4" xfId="0" applyFont="1" applyFill="1" applyBorder="1" applyAlignment="1">
      <alignment vertical="top" wrapText="1"/>
    </xf>
    <xf numFmtId="0" fontId="3" fillId="3" borderId="0" xfId="0" applyFont="1" applyFill="1" applyAlignment="1">
      <alignment vertical="top" wrapText="1"/>
    </xf>
    <xf numFmtId="49" fontId="3" fillId="3" borderId="2" xfId="0" applyNumberFormat="1" applyFont="1" applyFill="1" applyBorder="1" applyAlignment="1">
      <alignment horizontal="right" vertical="top" wrapText="1"/>
    </xf>
    <xf numFmtId="0" fontId="1" fillId="5" borderId="3" xfId="0" applyFont="1" applyFill="1" applyBorder="1" applyAlignment="1">
      <alignment vertical="top" wrapText="1"/>
    </xf>
    <xf numFmtId="17" fontId="2" fillId="3" borderId="2" xfId="0" applyNumberFormat="1" applyFont="1" applyFill="1" applyBorder="1" applyAlignment="1">
      <alignment horizontal="right" vertical="top" wrapText="1"/>
    </xf>
    <xf numFmtId="0" fontId="3" fillId="3" borderId="0" xfId="0" applyFont="1" applyFill="1" applyBorder="1" applyAlignment="1">
      <alignment vertical="top" wrapText="1"/>
    </xf>
    <xf numFmtId="0" fontId="3" fillId="3" borderId="6" xfId="0" applyFont="1" applyFill="1" applyBorder="1" applyAlignment="1">
      <alignment vertical="top" wrapText="1"/>
    </xf>
    <xf numFmtId="0" fontId="3" fillId="3" borderId="1" xfId="0" applyFont="1" applyFill="1" applyBorder="1" applyAlignment="1">
      <alignment horizontal="right" vertical="top" wrapText="1"/>
    </xf>
    <xf numFmtId="0" fontId="3" fillId="3" borderId="2" xfId="0" applyNumberFormat="1" applyFont="1" applyFill="1" applyBorder="1" applyAlignment="1">
      <alignment horizontal="right" vertical="top" wrapText="1"/>
    </xf>
    <xf numFmtId="0" fontId="3" fillId="3" borderId="2" xfId="0" applyFont="1" applyFill="1" applyBorder="1" applyAlignment="1">
      <alignment horizontal="left" vertical="top" wrapText="1"/>
    </xf>
    <xf numFmtId="0" fontId="5" fillId="3" borderId="0" xfId="0" applyFont="1" applyFill="1" applyBorder="1"/>
    <xf numFmtId="0" fontId="4" fillId="3" borderId="0" xfId="0" applyFont="1" applyFill="1" applyBorder="1" applyAlignment="1">
      <alignment vertical="top" wrapText="1"/>
    </xf>
    <xf numFmtId="0" fontId="4" fillId="3" borderId="2" xfId="0" applyFont="1" applyFill="1" applyBorder="1" applyAlignment="1">
      <alignment horizontal="right" vertical="top" wrapText="1"/>
    </xf>
    <xf numFmtId="0" fontId="3" fillId="3" borderId="2" xfId="0" applyNumberFormat="1" applyFont="1" applyFill="1" applyBorder="1" applyAlignment="1">
      <alignment vertical="top" wrapText="1"/>
    </xf>
    <xf numFmtId="16" fontId="3" fillId="3" borderId="2" xfId="0" applyNumberFormat="1" applyFont="1" applyFill="1" applyBorder="1" applyAlignment="1">
      <alignment horizontal="right" vertical="top" wrapText="1"/>
    </xf>
    <xf numFmtId="0" fontId="2" fillId="3" borderId="2" xfId="0" applyNumberFormat="1" applyFont="1" applyFill="1" applyBorder="1" applyAlignment="1">
      <alignment horizontal="right" vertical="top" wrapText="1"/>
    </xf>
    <xf numFmtId="0" fontId="1" fillId="2" borderId="0" xfId="0" applyFont="1" applyFill="1" applyBorder="1" applyAlignment="1">
      <alignment vertical="top" wrapText="1"/>
    </xf>
    <xf numFmtId="0" fontId="3" fillId="3" borderId="7" xfId="0" applyFont="1" applyFill="1" applyBorder="1" applyAlignment="1">
      <alignment vertical="top" wrapText="1"/>
    </xf>
    <xf numFmtId="0" fontId="3" fillId="3" borderId="7" xfId="0" applyFont="1" applyFill="1" applyBorder="1" applyAlignment="1">
      <alignment horizontal="right" vertical="top" wrapText="1"/>
    </xf>
    <xf numFmtId="0" fontId="3" fillId="3" borderId="8" xfId="0" applyFont="1" applyFill="1" applyBorder="1" applyAlignment="1">
      <alignment vertical="top" wrapText="1"/>
    </xf>
    <xf numFmtId="0" fontId="3" fillId="3" borderId="9" xfId="0" applyFont="1" applyFill="1" applyBorder="1" applyAlignment="1">
      <alignment vertical="top" wrapText="1"/>
    </xf>
    <xf numFmtId="0" fontId="3" fillId="3" borderId="10" xfId="0" applyFont="1" applyFill="1" applyBorder="1" applyAlignment="1">
      <alignment vertical="top" wrapText="1"/>
    </xf>
    <xf numFmtId="0" fontId="3" fillId="3" borderId="9" xfId="0" applyFont="1" applyFill="1" applyBorder="1" applyAlignment="1">
      <alignment horizontal="right" vertical="top" wrapText="1"/>
    </xf>
    <xf numFmtId="0" fontId="3" fillId="3" borderId="11" xfId="0" applyFont="1" applyFill="1" applyBorder="1" applyAlignment="1">
      <alignment horizontal="right" vertical="top" wrapText="1"/>
    </xf>
    <xf numFmtId="0" fontId="3" fillId="3" borderId="14" xfId="0" applyFont="1" applyFill="1" applyBorder="1" applyAlignment="1">
      <alignment vertical="top" wrapText="1"/>
    </xf>
    <xf numFmtId="0" fontId="3" fillId="3" borderId="16" xfId="0" applyFont="1" applyFill="1" applyBorder="1" applyAlignment="1">
      <alignment vertical="top" wrapText="1"/>
    </xf>
    <xf numFmtId="0" fontId="3" fillId="3" borderId="15" xfId="0" applyFont="1" applyFill="1" applyBorder="1" applyAlignment="1">
      <alignment vertical="top" wrapText="1"/>
    </xf>
    <xf numFmtId="0" fontId="3" fillId="3" borderId="12" xfId="0" applyFont="1" applyFill="1" applyBorder="1" applyAlignment="1">
      <alignment horizontal="right" vertical="top" wrapText="1"/>
    </xf>
    <xf numFmtId="0" fontId="3" fillId="3" borderId="13" xfId="0" applyFont="1" applyFill="1" applyBorder="1" applyAlignment="1">
      <alignment vertical="top" wrapText="1"/>
    </xf>
    <xf numFmtId="0" fontId="2" fillId="3" borderId="7" xfId="0" applyFont="1" applyFill="1" applyBorder="1" applyAlignment="1">
      <alignment vertical="top" wrapText="1"/>
    </xf>
    <xf numFmtId="0" fontId="4" fillId="3" borderId="10" xfId="0" applyFont="1" applyFill="1" applyBorder="1" applyAlignment="1">
      <alignment vertical="top" wrapText="1"/>
    </xf>
    <xf numFmtId="0" fontId="3" fillId="3" borderId="13" xfId="0" applyFont="1" applyFill="1" applyBorder="1" applyAlignment="1">
      <alignment horizontal="right" vertical="top" wrapText="1"/>
    </xf>
    <xf numFmtId="0" fontId="2" fillId="3" borderId="7" xfId="0" applyFont="1" applyFill="1" applyBorder="1" applyAlignment="1">
      <alignment horizontal="right" vertical="top" wrapText="1"/>
    </xf>
    <xf numFmtId="0" fontId="3" fillId="0" borderId="2" xfId="0" applyFont="1" applyFill="1" applyBorder="1" applyAlignment="1">
      <alignment vertical="top" wrapText="1"/>
    </xf>
    <xf numFmtId="0" fontId="3" fillId="0" borderId="2" xfId="0" applyFont="1" applyFill="1" applyBorder="1" applyAlignment="1">
      <alignment horizontal="right" vertical="top" wrapText="1"/>
    </xf>
    <xf numFmtId="0" fontId="2" fillId="0" borderId="2" xfId="0" applyFont="1" applyFill="1" applyBorder="1" applyAlignment="1">
      <alignment vertical="top" wrapText="1"/>
    </xf>
    <xf numFmtId="0" fontId="3" fillId="3" borderId="2" xfId="0" applyFont="1" applyFill="1" applyBorder="1" applyAlignment="1">
      <alignment vertical="top" wrapText="1"/>
    </xf>
    <xf numFmtId="0" fontId="3" fillId="0" borderId="4" xfId="0" applyFont="1" applyFill="1" applyBorder="1" applyAlignment="1">
      <alignment vertical="top" wrapText="1"/>
    </xf>
    <xf numFmtId="164" fontId="3" fillId="0" borderId="2" xfId="0" applyNumberFormat="1" applyFont="1" applyFill="1" applyBorder="1" applyAlignment="1">
      <alignment horizontal="left" vertical="top" wrapText="1"/>
    </xf>
    <xf numFmtId="0" fontId="1" fillId="2" borderId="3" xfId="0" applyFont="1" applyFill="1" applyBorder="1" applyAlignment="1">
      <alignment vertical="top" wrapText="1"/>
    </xf>
    <xf numFmtId="164" fontId="3" fillId="3" borderId="2" xfId="0" applyNumberFormat="1" applyFont="1" applyFill="1" applyBorder="1" applyAlignment="1">
      <alignment horizontal="left" vertical="top" wrapText="1"/>
    </xf>
  </cellXfs>
  <cellStyles count="3">
    <cellStyle name="Normal" xfId="0" builtinId="0"/>
    <cellStyle name="Normal 2" xfId="1" xr:uid="{00000000-0005-0000-0000-000003000000}"/>
    <cellStyle name="Normal 2 2" xfId="2" xr:uid="{4E155C2F-DAA3-4232-BD7D-14FFF996DEA7}"/>
  </cellStyles>
  <dxfs count="2">
    <dxf>
      <fill>
        <patternFill>
          <bgColor theme="5" tint="0.59996337778862885"/>
        </patternFill>
      </fill>
    </dxf>
    <dxf>
      <fill>
        <patternFill>
          <bgColor theme="4" tint="0.59996337778862885"/>
        </patternFill>
      </fill>
    </dxf>
  </dxfs>
  <tableStyles count="0" defaultTableStyle="TableStyleMedium2" defaultPivotStyle="PivotStyleLight16"/>
  <colors>
    <mruColors>
      <color rgb="FFBF3F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S162"/>
  <sheetViews>
    <sheetView tabSelected="1" view="pageBreakPreview" zoomScale="60" zoomScaleNormal="70" workbookViewId="0">
      <pane xSplit="1" ySplit="1" topLeftCell="B2" activePane="bottomRight" state="frozen"/>
      <selection pane="topRight" activeCell="B1" sqref="B1"/>
      <selection pane="bottomLeft" activeCell="A2" sqref="A2"/>
      <selection pane="bottomRight" activeCell="B162" sqref="B162"/>
    </sheetView>
  </sheetViews>
  <sheetFormatPr defaultColWidth="9.28515625" defaultRowHeight="12.75" x14ac:dyDescent="0.25"/>
  <cols>
    <col min="1" max="1" width="34.140625" style="3" customWidth="1"/>
    <col min="2" max="2" width="23.140625" style="3" customWidth="1"/>
    <col min="3" max="3" width="24" style="3" customWidth="1"/>
    <col min="4" max="4" width="15.5703125" style="3" customWidth="1"/>
    <col min="5" max="5" width="17.42578125" style="3" customWidth="1"/>
    <col min="6" max="6" width="20.28515625" style="3" customWidth="1"/>
    <col min="7" max="7" width="30.5703125" style="3" customWidth="1"/>
    <col min="8" max="8" width="19.5703125" style="3" customWidth="1"/>
    <col min="9" max="9" width="24.28515625" style="3" customWidth="1"/>
    <col min="10" max="10" width="39.85546875" style="3" customWidth="1"/>
    <col min="11" max="11" width="25.5703125" style="3" customWidth="1"/>
    <col min="12" max="12" width="38.5703125" style="3" customWidth="1"/>
    <col min="13" max="13" width="32.42578125" style="3" customWidth="1"/>
    <col min="14" max="14" width="48.5703125" style="3" customWidth="1"/>
    <col min="15" max="15" width="47.42578125" style="3" customWidth="1"/>
    <col min="16" max="16" width="19.85546875" style="6" customWidth="1"/>
    <col min="17" max="17" width="19.42578125" style="6" customWidth="1"/>
    <col min="18" max="18" width="17.140625" style="6" customWidth="1"/>
    <col min="19" max="19" width="25.42578125" style="6" customWidth="1"/>
    <col min="20" max="16384" width="9.28515625" style="3"/>
  </cols>
  <sheetData>
    <row r="1" spans="1:19" ht="51" x14ac:dyDescent="0.25">
      <c r="A1" s="8" t="s">
        <v>232</v>
      </c>
      <c r="B1" s="10" t="s">
        <v>0</v>
      </c>
      <c r="C1" s="8" t="s">
        <v>413</v>
      </c>
      <c r="D1" s="8" t="s">
        <v>1</v>
      </c>
      <c r="E1" s="8" t="s">
        <v>175</v>
      </c>
      <c r="F1" s="8" t="s">
        <v>105</v>
      </c>
      <c r="G1" s="8" t="s">
        <v>301</v>
      </c>
      <c r="H1" s="8" t="s">
        <v>2</v>
      </c>
      <c r="I1" s="8" t="s">
        <v>174</v>
      </c>
      <c r="J1" s="8" t="s">
        <v>3</v>
      </c>
      <c r="K1" s="8" t="s">
        <v>4</v>
      </c>
      <c r="L1" s="8" t="s">
        <v>5</v>
      </c>
      <c r="M1" s="8" t="s">
        <v>143</v>
      </c>
      <c r="N1" s="8" t="s">
        <v>6</v>
      </c>
      <c r="O1" s="8" t="s">
        <v>7</v>
      </c>
      <c r="P1" s="9" t="s">
        <v>8</v>
      </c>
      <c r="Q1" s="9" t="s">
        <v>9</v>
      </c>
      <c r="R1" s="9" t="s">
        <v>10</v>
      </c>
      <c r="S1" s="9" t="s">
        <v>11</v>
      </c>
    </row>
    <row r="2" spans="1:19" ht="158.25" customHeight="1" x14ac:dyDescent="0.25">
      <c r="A2" s="8" t="s">
        <v>12</v>
      </c>
      <c r="B2" s="18" t="s">
        <v>152</v>
      </c>
      <c r="C2" s="13" t="s">
        <v>166</v>
      </c>
      <c r="D2" s="13" t="s">
        <v>165</v>
      </c>
      <c r="E2" s="13" t="s">
        <v>108</v>
      </c>
      <c r="F2" s="13" t="s">
        <v>106</v>
      </c>
      <c r="G2" s="54" t="s">
        <v>523</v>
      </c>
      <c r="H2" s="13" t="s">
        <v>214</v>
      </c>
      <c r="I2" s="13" t="s">
        <v>106</v>
      </c>
      <c r="J2" s="13"/>
      <c r="K2" s="13"/>
      <c r="L2" s="13" t="s">
        <v>106</v>
      </c>
      <c r="M2" s="13" t="s">
        <v>172</v>
      </c>
      <c r="N2" s="4" t="s">
        <v>524</v>
      </c>
      <c r="O2" s="12"/>
      <c r="P2" s="17" t="s">
        <v>525</v>
      </c>
      <c r="Q2" s="17" t="s">
        <v>525</v>
      </c>
      <c r="R2" s="17" t="s">
        <v>208</v>
      </c>
      <c r="S2" s="17" t="s">
        <v>209</v>
      </c>
    </row>
    <row r="3" spans="1:19" ht="142.5" customHeight="1" x14ac:dyDescent="0.25">
      <c r="A3" s="8" t="s">
        <v>13</v>
      </c>
      <c r="B3" s="18" t="s">
        <v>152</v>
      </c>
      <c r="C3" s="13" t="s">
        <v>166</v>
      </c>
      <c r="D3" s="13" t="s">
        <v>165</v>
      </c>
      <c r="E3" s="13" t="s">
        <v>108</v>
      </c>
      <c r="F3" s="13" t="s">
        <v>106</v>
      </c>
      <c r="G3" s="54" t="s">
        <v>523</v>
      </c>
      <c r="H3" s="13" t="s">
        <v>214</v>
      </c>
      <c r="I3" s="13" t="s">
        <v>106</v>
      </c>
      <c r="J3" s="13"/>
      <c r="K3" s="13"/>
      <c r="L3" s="13" t="s">
        <v>106</v>
      </c>
      <c r="M3" s="13" t="s">
        <v>172</v>
      </c>
      <c r="N3" s="4" t="s">
        <v>524</v>
      </c>
      <c r="O3" s="12"/>
      <c r="P3" s="17" t="s">
        <v>525</v>
      </c>
      <c r="Q3" s="17" t="s">
        <v>525</v>
      </c>
      <c r="R3" s="17" t="s">
        <v>208</v>
      </c>
      <c r="S3" s="17" t="s">
        <v>209</v>
      </c>
    </row>
    <row r="4" spans="1:19" ht="405.75" customHeight="1" x14ac:dyDescent="0.25">
      <c r="A4" s="8" t="s">
        <v>14</v>
      </c>
      <c r="B4" s="18" t="s">
        <v>151</v>
      </c>
      <c r="C4" s="13" t="s">
        <v>107</v>
      </c>
      <c r="D4" s="13" t="s">
        <v>165</v>
      </c>
      <c r="E4" s="13" t="s">
        <v>109</v>
      </c>
      <c r="F4" s="13" t="s">
        <v>107</v>
      </c>
      <c r="G4" s="4" t="s">
        <v>454</v>
      </c>
      <c r="H4" s="13" t="s">
        <v>171</v>
      </c>
      <c r="I4" s="13" t="s">
        <v>210</v>
      </c>
      <c r="J4" s="13"/>
      <c r="K4" s="13"/>
      <c r="L4" s="51" t="s">
        <v>505</v>
      </c>
      <c r="M4" s="51" t="s">
        <v>493</v>
      </c>
      <c r="N4" s="13" t="s">
        <v>203</v>
      </c>
      <c r="O4" s="12"/>
      <c r="P4" s="17">
        <v>5</v>
      </c>
      <c r="Q4" s="17">
        <v>5</v>
      </c>
      <c r="R4" s="17">
        <v>5</v>
      </c>
      <c r="S4" s="17">
        <v>5</v>
      </c>
    </row>
    <row r="5" spans="1:19" ht="51" x14ac:dyDescent="0.25">
      <c r="A5" s="8" t="s">
        <v>15</v>
      </c>
      <c r="B5" s="18" t="s">
        <v>151</v>
      </c>
      <c r="C5" s="13"/>
      <c r="D5" s="13" t="s">
        <v>156</v>
      </c>
      <c r="E5" s="13" t="s">
        <v>110</v>
      </c>
      <c r="F5" s="13" t="s">
        <v>106</v>
      </c>
      <c r="G5" s="13" t="s">
        <v>176</v>
      </c>
      <c r="H5" s="13" t="s">
        <v>173</v>
      </c>
      <c r="I5" s="13" t="s">
        <v>106</v>
      </c>
      <c r="J5" s="13"/>
      <c r="K5" s="13"/>
      <c r="L5" s="13" t="s">
        <v>106</v>
      </c>
      <c r="M5" s="13" t="s">
        <v>299</v>
      </c>
      <c r="N5" s="13" t="s">
        <v>106</v>
      </c>
      <c r="O5" s="12"/>
      <c r="P5" s="17">
        <v>7</v>
      </c>
      <c r="Q5" s="17">
        <v>0</v>
      </c>
      <c r="R5" s="17">
        <v>1</v>
      </c>
      <c r="S5" s="17">
        <v>0</v>
      </c>
    </row>
    <row r="6" spans="1:19" ht="51" x14ac:dyDescent="0.25">
      <c r="A6" s="8" t="s">
        <v>16</v>
      </c>
      <c r="B6" s="18" t="s">
        <v>153</v>
      </c>
      <c r="C6" s="13"/>
      <c r="D6" s="13" t="s">
        <v>156</v>
      </c>
      <c r="E6" s="13" t="s">
        <v>110</v>
      </c>
      <c r="F6" s="13" t="s">
        <v>106</v>
      </c>
      <c r="G6" s="13" t="s">
        <v>176</v>
      </c>
      <c r="H6" s="13" t="s">
        <v>173</v>
      </c>
      <c r="I6" s="13" t="s">
        <v>106</v>
      </c>
      <c r="J6" s="13"/>
      <c r="K6" s="13"/>
      <c r="L6" s="13" t="s">
        <v>502</v>
      </c>
      <c r="M6" s="13" t="s">
        <v>299</v>
      </c>
      <c r="N6" s="13" t="s">
        <v>106</v>
      </c>
      <c r="O6" s="13" t="s">
        <v>534</v>
      </c>
      <c r="P6" s="26">
        <v>3</v>
      </c>
      <c r="Q6" s="17">
        <v>0</v>
      </c>
      <c r="R6" s="17">
        <v>1</v>
      </c>
      <c r="S6" s="17">
        <v>0</v>
      </c>
    </row>
    <row r="7" spans="1:19" ht="379.5" customHeight="1" x14ac:dyDescent="0.25">
      <c r="A7" s="8" t="s">
        <v>227</v>
      </c>
      <c r="B7" s="18" t="s">
        <v>151</v>
      </c>
      <c r="C7" s="13" t="s">
        <v>107</v>
      </c>
      <c r="D7" s="13" t="s">
        <v>165</v>
      </c>
      <c r="E7" s="13" t="s">
        <v>109</v>
      </c>
      <c r="F7" s="13" t="s">
        <v>107</v>
      </c>
      <c r="G7" s="4" t="s">
        <v>466</v>
      </c>
      <c r="H7" s="13" t="s">
        <v>171</v>
      </c>
      <c r="I7" s="13" t="s">
        <v>275</v>
      </c>
      <c r="J7" s="13"/>
      <c r="K7" s="13"/>
      <c r="L7" s="51" t="s">
        <v>506</v>
      </c>
      <c r="M7" s="13" t="s">
        <v>467</v>
      </c>
      <c r="N7" s="13" t="s">
        <v>276</v>
      </c>
      <c r="O7" s="12"/>
      <c r="P7" s="17">
        <v>3</v>
      </c>
      <c r="Q7" s="17">
        <v>3</v>
      </c>
      <c r="R7" s="17">
        <v>3</v>
      </c>
      <c r="S7" s="17">
        <v>3</v>
      </c>
    </row>
    <row r="8" spans="1:19" ht="176.25" customHeight="1" x14ac:dyDescent="0.25">
      <c r="A8" s="8" t="s">
        <v>17</v>
      </c>
      <c r="B8" s="18" t="s">
        <v>151</v>
      </c>
      <c r="C8" s="13"/>
      <c r="D8" s="13" t="s">
        <v>165</v>
      </c>
      <c r="E8" s="13" t="s">
        <v>109</v>
      </c>
      <c r="F8" s="13" t="s">
        <v>107</v>
      </c>
      <c r="G8" s="4" t="s">
        <v>194</v>
      </c>
      <c r="H8" s="13" t="s">
        <v>171</v>
      </c>
      <c r="I8" s="13" t="s">
        <v>106</v>
      </c>
      <c r="J8" s="13"/>
      <c r="K8" s="13"/>
      <c r="L8" s="13" t="s">
        <v>106</v>
      </c>
      <c r="M8" s="13" t="s">
        <v>299</v>
      </c>
      <c r="N8" s="4" t="s">
        <v>302</v>
      </c>
      <c r="O8" s="12"/>
      <c r="P8" s="17">
        <v>8</v>
      </c>
      <c r="Q8" s="17">
        <v>8</v>
      </c>
      <c r="R8" s="17">
        <v>6</v>
      </c>
      <c r="S8" s="5">
        <v>6</v>
      </c>
    </row>
    <row r="9" spans="1:19" ht="51" x14ac:dyDescent="0.25">
      <c r="A9" s="8" t="s">
        <v>18</v>
      </c>
      <c r="B9" s="18" t="s">
        <v>154</v>
      </c>
      <c r="C9" s="13"/>
      <c r="D9" s="13" t="s">
        <v>165</v>
      </c>
      <c r="E9" s="13" t="s">
        <v>110</v>
      </c>
      <c r="F9" s="13" t="s">
        <v>106</v>
      </c>
      <c r="G9" s="13" t="s">
        <v>180</v>
      </c>
      <c r="H9" s="13" t="s">
        <v>171</v>
      </c>
      <c r="I9" s="13" t="s">
        <v>106</v>
      </c>
      <c r="J9" s="13"/>
      <c r="K9" s="13"/>
      <c r="L9" s="13" t="s">
        <v>106</v>
      </c>
      <c r="M9" s="13" t="s">
        <v>299</v>
      </c>
      <c r="N9" s="13" t="s">
        <v>167</v>
      </c>
      <c r="O9" s="12"/>
      <c r="P9" s="17">
        <v>12</v>
      </c>
      <c r="Q9" s="17">
        <v>12</v>
      </c>
      <c r="R9" s="17">
        <v>2</v>
      </c>
      <c r="S9" s="17">
        <v>2</v>
      </c>
    </row>
    <row r="10" spans="1:19" ht="156.75" customHeight="1" x14ac:dyDescent="0.25">
      <c r="A10" s="8" t="s">
        <v>101</v>
      </c>
      <c r="B10" s="11" t="s">
        <v>157</v>
      </c>
      <c r="C10" s="13"/>
      <c r="D10" s="13" t="s">
        <v>156</v>
      </c>
      <c r="E10" s="13" t="s">
        <v>110</v>
      </c>
      <c r="F10" s="13" t="s">
        <v>106</v>
      </c>
      <c r="G10" s="13" t="s">
        <v>176</v>
      </c>
      <c r="H10" s="13" t="s">
        <v>173</v>
      </c>
      <c r="I10" s="13" t="s">
        <v>106</v>
      </c>
      <c r="J10" s="13"/>
      <c r="K10" s="13"/>
      <c r="L10" s="51" t="s">
        <v>507</v>
      </c>
      <c r="M10" s="51" t="s">
        <v>508</v>
      </c>
      <c r="N10" s="13"/>
      <c r="O10" s="13" t="s">
        <v>303</v>
      </c>
      <c r="P10" s="17">
        <v>19</v>
      </c>
      <c r="Q10" s="17">
        <v>0</v>
      </c>
      <c r="R10" s="17">
        <v>1</v>
      </c>
      <c r="S10" s="17">
        <v>0</v>
      </c>
    </row>
    <row r="11" spans="1:19" s="7" customFormat="1" ht="127.5" x14ac:dyDescent="0.25">
      <c r="A11" s="8" t="s">
        <v>19</v>
      </c>
      <c r="B11" s="18" t="s">
        <v>152</v>
      </c>
      <c r="C11" s="54" t="s">
        <v>166</v>
      </c>
      <c r="D11" s="54" t="s">
        <v>165</v>
      </c>
      <c r="E11" s="54" t="s">
        <v>108</v>
      </c>
      <c r="F11" s="54" t="s">
        <v>106</v>
      </c>
      <c r="G11" s="54" t="s">
        <v>523</v>
      </c>
      <c r="H11" s="54" t="s">
        <v>214</v>
      </c>
      <c r="I11" s="54" t="s">
        <v>106</v>
      </c>
      <c r="J11" s="54"/>
      <c r="K11" s="54"/>
      <c r="L11" s="54" t="s">
        <v>106</v>
      </c>
      <c r="M11" s="54" t="s">
        <v>526</v>
      </c>
      <c r="N11" s="4" t="s">
        <v>524</v>
      </c>
      <c r="O11" s="12"/>
      <c r="P11" s="17" t="s">
        <v>525</v>
      </c>
      <c r="Q11" s="17" t="s">
        <v>525</v>
      </c>
      <c r="R11" s="17" t="s">
        <v>208</v>
      </c>
      <c r="S11" s="17" t="s">
        <v>209</v>
      </c>
    </row>
    <row r="12" spans="1:19" ht="140.25" x14ac:dyDescent="0.25">
      <c r="A12" s="8" t="s">
        <v>155</v>
      </c>
      <c r="B12" s="11" t="s">
        <v>153</v>
      </c>
      <c r="C12" s="4"/>
      <c r="D12" s="4" t="s">
        <v>156</v>
      </c>
      <c r="E12" s="4" t="s">
        <v>110</v>
      </c>
      <c r="F12" s="4" t="s">
        <v>106</v>
      </c>
      <c r="G12" s="27" t="s">
        <v>176</v>
      </c>
      <c r="H12" s="13" t="s">
        <v>173</v>
      </c>
      <c r="I12" s="4" t="s">
        <v>106</v>
      </c>
      <c r="J12" s="4"/>
      <c r="K12" s="4"/>
      <c r="L12" s="4" t="s">
        <v>106</v>
      </c>
      <c r="M12" s="13" t="s">
        <v>480</v>
      </c>
      <c r="N12" s="4"/>
      <c r="O12" s="4" t="s">
        <v>211</v>
      </c>
      <c r="P12" s="5">
        <v>9</v>
      </c>
      <c r="Q12" s="5">
        <v>0</v>
      </c>
      <c r="R12" s="5">
        <v>1</v>
      </c>
      <c r="S12" s="5">
        <v>0</v>
      </c>
    </row>
    <row r="13" spans="1:19" ht="331.5" x14ac:dyDescent="0.25">
      <c r="A13" s="8" t="s">
        <v>20</v>
      </c>
      <c r="B13" s="18" t="s">
        <v>158</v>
      </c>
      <c r="C13" s="13"/>
      <c r="D13" s="13" t="s">
        <v>165</v>
      </c>
      <c r="E13" s="13" t="s">
        <v>112</v>
      </c>
      <c r="F13" s="13" t="s">
        <v>107</v>
      </c>
      <c r="G13" s="13" t="s">
        <v>479</v>
      </c>
      <c r="H13" s="13" t="s">
        <v>171</v>
      </c>
      <c r="I13" s="13" t="s">
        <v>106</v>
      </c>
      <c r="J13" s="13"/>
      <c r="K13" s="13"/>
      <c r="L13" s="13" t="s">
        <v>106</v>
      </c>
      <c r="M13" s="13" t="s">
        <v>299</v>
      </c>
      <c r="N13" s="4" t="s">
        <v>305</v>
      </c>
      <c r="O13" s="4" t="s">
        <v>304</v>
      </c>
      <c r="P13" s="17">
        <v>11</v>
      </c>
      <c r="Q13" s="17">
        <v>11</v>
      </c>
      <c r="R13" s="17">
        <v>11</v>
      </c>
      <c r="S13" s="17">
        <v>11</v>
      </c>
    </row>
    <row r="14" spans="1:19" ht="39" customHeight="1" x14ac:dyDescent="0.25">
      <c r="A14" s="8" t="s">
        <v>21</v>
      </c>
      <c r="B14" s="18" t="s">
        <v>159</v>
      </c>
      <c r="C14" s="13"/>
      <c r="D14" s="13" t="s">
        <v>165</v>
      </c>
      <c r="E14" s="13" t="s">
        <v>111</v>
      </c>
      <c r="F14" s="13" t="s">
        <v>106</v>
      </c>
      <c r="G14" s="13" t="s">
        <v>181</v>
      </c>
      <c r="H14" s="13" t="s">
        <v>171</v>
      </c>
      <c r="I14" s="13" t="s">
        <v>106</v>
      </c>
      <c r="J14" s="13"/>
      <c r="K14" s="13"/>
      <c r="L14" s="13" t="s">
        <v>106</v>
      </c>
      <c r="M14" s="13" t="s">
        <v>300</v>
      </c>
      <c r="N14" s="13" t="s">
        <v>113</v>
      </c>
      <c r="O14" s="28"/>
      <c r="P14" s="17">
        <v>7</v>
      </c>
      <c r="Q14" s="17">
        <v>0</v>
      </c>
      <c r="R14" s="17">
        <v>7</v>
      </c>
      <c r="S14" s="17">
        <v>0</v>
      </c>
    </row>
    <row r="15" spans="1:19" ht="76.5" x14ac:dyDescent="0.25">
      <c r="A15" s="8" t="s">
        <v>212</v>
      </c>
      <c r="B15" s="18" t="s">
        <v>158</v>
      </c>
      <c r="C15" s="13"/>
      <c r="D15" s="13" t="s">
        <v>165</v>
      </c>
      <c r="E15" s="13" t="s">
        <v>112</v>
      </c>
      <c r="F15" s="13" t="s">
        <v>107</v>
      </c>
      <c r="G15" s="13" t="s">
        <v>307</v>
      </c>
      <c r="H15" s="13" t="s">
        <v>171</v>
      </c>
      <c r="I15" s="13" t="s">
        <v>106</v>
      </c>
      <c r="J15" s="13"/>
      <c r="K15" s="13"/>
      <c r="L15" s="13" t="s">
        <v>106</v>
      </c>
      <c r="M15" s="13" t="s">
        <v>306</v>
      </c>
      <c r="N15" s="13" t="s">
        <v>277</v>
      </c>
      <c r="O15" s="29"/>
      <c r="P15" s="17" t="s">
        <v>308</v>
      </c>
      <c r="Q15" s="17">
        <v>0</v>
      </c>
      <c r="R15" s="17">
        <v>1</v>
      </c>
      <c r="S15" s="17">
        <v>0</v>
      </c>
    </row>
    <row r="16" spans="1:19" ht="147.75" customHeight="1" x14ac:dyDescent="0.25">
      <c r="A16" s="8" t="s">
        <v>22</v>
      </c>
      <c r="B16" s="18" t="s">
        <v>152</v>
      </c>
      <c r="C16" s="13" t="s">
        <v>166</v>
      </c>
      <c r="D16" s="13" t="s">
        <v>165</v>
      </c>
      <c r="E16" s="13" t="s">
        <v>108</v>
      </c>
      <c r="F16" s="13" t="s">
        <v>106</v>
      </c>
      <c r="G16" s="54" t="s">
        <v>523</v>
      </c>
      <c r="H16" s="13" t="s">
        <v>214</v>
      </c>
      <c r="I16" s="13" t="s">
        <v>106</v>
      </c>
      <c r="J16" s="13"/>
      <c r="K16" s="13"/>
      <c r="L16" s="13" t="s">
        <v>106</v>
      </c>
      <c r="M16" s="13" t="s">
        <v>172</v>
      </c>
      <c r="N16" s="4" t="s">
        <v>524</v>
      </c>
      <c r="O16" s="12"/>
      <c r="P16" s="17" t="s">
        <v>525</v>
      </c>
      <c r="Q16" s="17" t="s">
        <v>525</v>
      </c>
      <c r="R16" s="17" t="s">
        <v>208</v>
      </c>
      <c r="S16" s="17" t="s">
        <v>209</v>
      </c>
    </row>
    <row r="17" spans="1:19" ht="78.75" customHeight="1" x14ac:dyDescent="0.25">
      <c r="A17" s="8" t="s">
        <v>23</v>
      </c>
      <c r="B17" s="18" t="s">
        <v>158</v>
      </c>
      <c r="C17" s="13"/>
      <c r="D17" s="13" t="s">
        <v>156</v>
      </c>
      <c r="E17" s="13" t="s">
        <v>110</v>
      </c>
      <c r="F17" s="13" t="s">
        <v>106</v>
      </c>
      <c r="G17" s="4" t="s">
        <v>176</v>
      </c>
      <c r="H17" s="4" t="s">
        <v>173</v>
      </c>
      <c r="I17" s="13" t="s">
        <v>106</v>
      </c>
      <c r="J17" s="13"/>
      <c r="K17" s="13"/>
      <c r="L17" s="4" t="s">
        <v>278</v>
      </c>
      <c r="M17" s="13" t="s">
        <v>300</v>
      </c>
      <c r="N17" s="13" t="s">
        <v>114</v>
      </c>
      <c r="O17" s="12"/>
      <c r="P17" s="52">
        <v>3</v>
      </c>
      <c r="Q17" s="17">
        <v>0</v>
      </c>
      <c r="R17" s="17">
        <v>1</v>
      </c>
      <c r="S17" s="17">
        <v>0</v>
      </c>
    </row>
    <row r="18" spans="1:19" ht="148.5" customHeight="1" x14ac:dyDescent="0.25">
      <c r="A18" s="8" t="s">
        <v>24</v>
      </c>
      <c r="B18" s="18" t="s">
        <v>160</v>
      </c>
      <c r="C18" s="13"/>
      <c r="D18" s="13" t="s">
        <v>165</v>
      </c>
      <c r="E18" s="13" t="s">
        <v>104</v>
      </c>
      <c r="F18" s="13" t="s">
        <v>107</v>
      </c>
      <c r="G18" s="13" t="s">
        <v>182</v>
      </c>
      <c r="H18" s="13" t="s">
        <v>171</v>
      </c>
      <c r="I18" s="13" t="s">
        <v>106</v>
      </c>
      <c r="J18" s="13"/>
      <c r="K18" s="13"/>
      <c r="L18" s="13" t="s">
        <v>309</v>
      </c>
      <c r="M18" s="13" t="s">
        <v>300</v>
      </c>
      <c r="N18" s="13" t="s">
        <v>270</v>
      </c>
      <c r="O18" s="54" t="s">
        <v>536</v>
      </c>
      <c r="P18" s="17">
        <v>5</v>
      </c>
      <c r="Q18" s="52" t="s">
        <v>486</v>
      </c>
      <c r="R18" s="17">
        <v>2</v>
      </c>
      <c r="S18" s="17">
        <v>6</v>
      </c>
    </row>
    <row r="19" spans="1:19" ht="120" customHeight="1" x14ac:dyDescent="0.25">
      <c r="A19" s="8" t="s">
        <v>25</v>
      </c>
      <c r="B19" s="18" t="s">
        <v>160</v>
      </c>
      <c r="C19" s="13" t="s">
        <v>107</v>
      </c>
      <c r="D19" s="13" t="s">
        <v>165</v>
      </c>
      <c r="E19" s="13" t="s">
        <v>110</v>
      </c>
      <c r="F19" s="13" t="s">
        <v>106</v>
      </c>
      <c r="G19" s="13" t="s">
        <v>179</v>
      </c>
      <c r="H19" s="13" t="s">
        <v>171</v>
      </c>
      <c r="I19" s="13" t="s">
        <v>106</v>
      </c>
      <c r="J19" s="13"/>
      <c r="K19" s="13"/>
      <c r="L19" s="13" t="s">
        <v>106</v>
      </c>
      <c r="M19" s="13" t="s">
        <v>299</v>
      </c>
      <c r="N19" s="13" t="s">
        <v>310</v>
      </c>
      <c r="O19" s="13" t="s">
        <v>311</v>
      </c>
      <c r="P19" s="17" t="s">
        <v>494</v>
      </c>
      <c r="Q19" s="17">
        <v>0</v>
      </c>
      <c r="R19" s="17">
        <v>2</v>
      </c>
      <c r="S19" s="17">
        <v>0</v>
      </c>
    </row>
    <row r="20" spans="1:19" s="14" customFormat="1" ht="25.5" x14ac:dyDescent="0.25">
      <c r="A20" s="8" t="s">
        <v>279</v>
      </c>
      <c r="B20" s="18" t="s">
        <v>154</v>
      </c>
      <c r="C20" s="13"/>
      <c r="D20" s="13" t="s">
        <v>156</v>
      </c>
      <c r="E20" s="13" t="s">
        <v>110</v>
      </c>
      <c r="F20" s="13" t="s">
        <v>106</v>
      </c>
      <c r="G20" s="13" t="s">
        <v>176</v>
      </c>
      <c r="H20" s="13" t="s">
        <v>173</v>
      </c>
      <c r="I20" s="13" t="s">
        <v>106</v>
      </c>
      <c r="J20" s="13"/>
      <c r="K20" s="19"/>
      <c r="L20" s="13" t="s">
        <v>106</v>
      </c>
      <c r="M20" s="13" t="s">
        <v>468</v>
      </c>
      <c r="N20" s="13" t="s">
        <v>469</v>
      </c>
      <c r="O20" s="12"/>
      <c r="P20" s="17">
        <v>8</v>
      </c>
      <c r="Q20" s="17">
        <v>0</v>
      </c>
      <c r="R20" s="17">
        <v>1</v>
      </c>
      <c r="S20" s="17">
        <v>0</v>
      </c>
    </row>
    <row r="21" spans="1:19" ht="51" x14ac:dyDescent="0.25">
      <c r="A21" s="8" t="s">
        <v>26</v>
      </c>
      <c r="B21" s="18" t="s">
        <v>154</v>
      </c>
      <c r="C21" s="13"/>
      <c r="D21" s="13" t="s">
        <v>165</v>
      </c>
      <c r="E21" s="13" t="s">
        <v>110</v>
      </c>
      <c r="F21" s="13" t="s">
        <v>107</v>
      </c>
      <c r="G21" s="13" t="s">
        <v>183</v>
      </c>
      <c r="H21" s="13" t="s">
        <v>171</v>
      </c>
      <c r="I21" s="13" t="s">
        <v>106</v>
      </c>
      <c r="J21" s="13"/>
      <c r="K21" s="13"/>
      <c r="L21" s="13" t="s">
        <v>106</v>
      </c>
      <c r="M21" s="13" t="s">
        <v>299</v>
      </c>
      <c r="N21" s="13"/>
      <c r="O21" s="12"/>
      <c r="P21" s="17">
        <v>8</v>
      </c>
      <c r="Q21" s="17">
        <v>8</v>
      </c>
      <c r="R21" s="17">
        <v>2</v>
      </c>
      <c r="S21" s="17">
        <v>2</v>
      </c>
    </row>
    <row r="22" spans="1:19" ht="63.75" x14ac:dyDescent="0.25">
      <c r="A22" s="8" t="s">
        <v>280</v>
      </c>
      <c r="B22" s="18" t="s">
        <v>158</v>
      </c>
      <c r="C22" s="13"/>
      <c r="D22" s="13" t="s">
        <v>156</v>
      </c>
      <c r="E22" s="13" t="s">
        <v>110</v>
      </c>
      <c r="F22" s="13" t="s">
        <v>106</v>
      </c>
      <c r="G22" s="13" t="s">
        <v>312</v>
      </c>
      <c r="H22" s="13" t="s">
        <v>171</v>
      </c>
      <c r="I22" s="13" t="s">
        <v>106</v>
      </c>
      <c r="J22" s="13" t="s">
        <v>529</v>
      </c>
      <c r="K22" s="13" t="s">
        <v>313</v>
      </c>
      <c r="L22" s="13" t="s">
        <v>168</v>
      </c>
      <c r="M22" s="13" t="s">
        <v>299</v>
      </c>
      <c r="N22" s="13"/>
      <c r="O22" s="13" t="s">
        <v>313</v>
      </c>
      <c r="P22" s="17">
        <v>8</v>
      </c>
      <c r="Q22" s="17">
        <v>8</v>
      </c>
      <c r="R22" s="17">
        <v>4</v>
      </c>
      <c r="S22" s="17">
        <v>4</v>
      </c>
    </row>
    <row r="23" spans="1:19" ht="51" x14ac:dyDescent="0.25">
      <c r="A23" s="8" t="s">
        <v>27</v>
      </c>
      <c r="B23" s="18" t="s">
        <v>154</v>
      </c>
      <c r="C23" s="13"/>
      <c r="D23" s="13" t="s">
        <v>156</v>
      </c>
      <c r="E23" s="13" t="s">
        <v>110</v>
      </c>
      <c r="F23" s="13" t="s">
        <v>106</v>
      </c>
      <c r="G23" s="13" t="s">
        <v>176</v>
      </c>
      <c r="H23" s="13" t="s">
        <v>173</v>
      </c>
      <c r="I23" s="13" t="s">
        <v>106</v>
      </c>
      <c r="J23" s="13"/>
      <c r="K23" s="23"/>
      <c r="L23" s="4" t="s">
        <v>314</v>
      </c>
      <c r="M23" s="13" t="s">
        <v>315</v>
      </c>
      <c r="N23" s="13"/>
      <c r="O23" s="12"/>
      <c r="P23" s="17" t="s">
        <v>185</v>
      </c>
      <c r="Q23" s="17">
        <v>0</v>
      </c>
      <c r="R23" s="17">
        <v>1</v>
      </c>
      <c r="S23" s="17">
        <v>0</v>
      </c>
    </row>
    <row r="24" spans="1:19" ht="127.5" x14ac:dyDescent="0.25">
      <c r="A24" s="8" t="s">
        <v>230</v>
      </c>
      <c r="B24" s="18" t="s">
        <v>152</v>
      </c>
      <c r="C24" s="13" t="s">
        <v>166</v>
      </c>
      <c r="D24" s="13" t="s">
        <v>165</v>
      </c>
      <c r="E24" s="13" t="s">
        <v>108</v>
      </c>
      <c r="F24" s="13" t="s">
        <v>106</v>
      </c>
      <c r="G24" s="54" t="s">
        <v>523</v>
      </c>
      <c r="H24" s="13" t="s">
        <v>214</v>
      </c>
      <c r="I24" s="13" t="s">
        <v>106</v>
      </c>
      <c r="J24" s="13"/>
      <c r="K24" s="13"/>
      <c r="L24" s="13" t="s">
        <v>106</v>
      </c>
      <c r="M24" s="13" t="s">
        <v>526</v>
      </c>
      <c r="N24" s="4" t="s">
        <v>524</v>
      </c>
      <c r="O24" s="12"/>
      <c r="P24" s="17" t="s">
        <v>525</v>
      </c>
      <c r="Q24" s="17" t="s">
        <v>525</v>
      </c>
      <c r="R24" s="17" t="s">
        <v>208</v>
      </c>
      <c r="S24" s="17" t="s">
        <v>209</v>
      </c>
    </row>
    <row r="25" spans="1:19" ht="76.5" x14ac:dyDescent="0.25">
      <c r="A25" s="8" t="s">
        <v>28</v>
      </c>
      <c r="B25" s="18" t="s">
        <v>153</v>
      </c>
      <c r="C25" s="13"/>
      <c r="D25" s="13" t="s">
        <v>156</v>
      </c>
      <c r="E25" s="13" t="s">
        <v>110</v>
      </c>
      <c r="F25" s="13" t="s">
        <v>106</v>
      </c>
      <c r="G25" s="13" t="s">
        <v>176</v>
      </c>
      <c r="H25" s="13" t="s">
        <v>173</v>
      </c>
      <c r="I25" s="13" t="s">
        <v>106</v>
      </c>
      <c r="J25" s="13"/>
      <c r="K25" s="13"/>
      <c r="L25" s="13" t="s">
        <v>316</v>
      </c>
      <c r="M25" s="13" t="s">
        <v>299</v>
      </c>
      <c r="N25" s="13" t="s">
        <v>317</v>
      </c>
      <c r="O25" s="12"/>
      <c r="P25" s="17">
        <v>9</v>
      </c>
      <c r="Q25" s="17">
        <v>0</v>
      </c>
      <c r="R25" s="17">
        <v>1</v>
      </c>
      <c r="S25" s="17">
        <v>0</v>
      </c>
    </row>
    <row r="26" spans="1:19" ht="132.75" customHeight="1" x14ac:dyDescent="0.25">
      <c r="A26" s="8" t="s">
        <v>29</v>
      </c>
      <c r="B26" s="18" t="s">
        <v>151</v>
      </c>
      <c r="C26" s="13" t="s">
        <v>107</v>
      </c>
      <c r="D26" s="13" t="s">
        <v>156</v>
      </c>
      <c r="E26" s="13" t="s">
        <v>110</v>
      </c>
      <c r="F26" s="13" t="s">
        <v>107</v>
      </c>
      <c r="G26" s="13" t="s">
        <v>478</v>
      </c>
      <c r="H26" s="13" t="s">
        <v>207</v>
      </c>
      <c r="I26" s="13" t="s">
        <v>115</v>
      </c>
      <c r="J26" s="13"/>
      <c r="K26" s="13"/>
      <c r="L26" s="4" t="s">
        <v>318</v>
      </c>
      <c r="M26" s="13" t="s">
        <v>477</v>
      </c>
      <c r="N26" s="13" t="s">
        <v>116</v>
      </c>
      <c r="O26" s="4" t="s">
        <v>225</v>
      </c>
      <c r="P26" s="17">
        <v>6</v>
      </c>
      <c r="Q26" s="17">
        <v>0</v>
      </c>
      <c r="R26" s="17">
        <v>1</v>
      </c>
      <c r="S26" s="17">
        <v>0</v>
      </c>
    </row>
    <row r="27" spans="1:19" ht="42.75" customHeight="1" x14ac:dyDescent="0.25">
      <c r="A27" s="8" t="s">
        <v>30</v>
      </c>
      <c r="B27" s="18" t="s">
        <v>158</v>
      </c>
      <c r="C27" s="13"/>
      <c r="D27" s="13" t="s">
        <v>156</v>
      </c>
      <c r="E27" s="13" t="s">
        <v>110</v>
      </c>
      <c r="F27" s="13" t="s">
        <v>106</v>
      </c>
      <c r="G27" s="13" t="s">
        <v>176</v>
      </c>
      <c r="H27" s="13" t="s">
        <v>173</v>
      </c>
      <c r="I27" s="13" t="s">
        <v>106</v>
      </c>
      <c r="J27" s="13"/>
      <c r="K27" s="13"/>
      <c r="L27" s="13" t="s">
        <v>106</v>
      </c>
      <c r="M27" s="54" t="s">
        <v>509</v>
      </c>
      <c r="N27" s="13" t="s">
        <v>117</v>
      </c>
      <c r="O27" s="12"/>
      <c r="P27" s="17" t="s">
        <v>491</v>
      </c>
      <c r="Q27" s="30"/>
      <c r="R27" s="17">
        <v>1</v>
      </c>
      <c r="S27" s="17">
        <v>0</v>
      </c>
    </row>
    <row r="28" spans="1:19" ht="57" customHeight="1" x14ac:dyDescent="0.25">
      <c r="A28" s="8" t="s">
        <v>31</v>
      </c>
      <c r="B28" s="18" t="s">
        <v>151</v>
      </c>
      <c r="C28" s="13"/>
      <c r="D28" s="13" t="s">
        <v>156</v>
      </c>
      <c r="E28" s="13" t="s">
        <v>110</v>
      </c>
      <c r="F28" s="13" t="s">
        <v>106</v>
      </c>
      <c r="G28" s="13" t="s">
        <v>179</v>
      </c>
      <c r="H28" s="13" t="s">
        <v>171</v>
      </c>
      <c r="I28" s="13" t="s">
        <v>106</v>
      </c>
      <c r="J28" s="13"/>
      <c r="K28" s="13"/>
      <c r="L28" s="4" t="s">
        <v>106</v>
      </c>
      <c r="M28" s="13" t="s">
        <v>299</v>
      </c>
      <c r="N28" s="13" t="s">
        <v>319</v>
      </c>
      <c r="O28" s="12"/>
      <c r="P28" s="52" t="s">
        <v>510</v>
      </c>
      <c r="Q28" s="17">
        <v>0</v>
      </c>
      <c r="R28" s="17">
        <v>2</v>
      </c>
      <c r="S28" s="17">
        <v>0</v>
      </c>
    </row>
    <row r="29" spans="1:19" ht="73.5" customHeight="1" x14ac:dyDescent="0.25">
      <c r="A29" s="8" t="s">
        <v>291</v>
      </c>
      <c r="B29" s="18" t="s">
        <v>158</v>
      </c>
      <c r="C29" s="13"/>
      <c r="D29" s="13" t="s">
        <v>156</v>
      </c>
      <c r="E29" s="13" t="s">
        <v>110</v>
      </c>
      <c r="F29" s="13" t="s">
        <v>220</v>
      </c>
      <c r="G29" s="4" t="s">
        <v>194</v>
      </c>
      <c r="H29" s="13" t="s">
        <v>171</v>
      </c>
      <c r="I29" s="13" t="s">
        <v>106</v>
      </c>
      <c r="J29" s="13"/>
      <c r="K29" s="13"/>
      <c r="L29" s="13" t="s">
        <v>106</v>
      </c>
      <c r="M29" s="13" t="s">
        <v>300</v>
      </c>
      <c r="N29" s="13" t="s">
        <v>292</v>
      </c>
      <c r="O29" s="12"/>
      <c r="P29" s="17">
        <v>6</v>
      </c>
      <c r="Q29" s="5">
        <v>6</v>
      </c>
      <c r="R29" s="17">
        <v>2</v>
      </c>
      <c r="S29" s="17">
        <v>2</v>
      </c>
    </row>
    <row r="30" spans="1:19" ht="51" x14ac:dyDescent="0.25">
      <c r="A30" s="8" t="s">
        <v>32</v>
      </c>
      <c r="B30" s="18" t="s">
        <v>151</v>
      </c>
      <c r="C30" s="13"/>
      <c r="D30" s="13" t="s">
        <v>156</v>
      </c>
      <c r="E30" s="13" t="s">
        <v>110</v>
      </c>
      <c r="F30" s="13" t="s">
        <v>106</v>
      </c>
      <c r="G30" s="13" t="s">
        <v>176</v>
      </c>
      <c r="H30" s="13" t="s">
        <v>173</v>
      </c>
      <c r="I30" s="13" t="s">
        <v>106</v>
      </c>
      <c r="J30" s="13"/>
      <c r="K30" s="13"/>
      <c r="L30" s="13" t="s">
        <v>106</v>
      </c>
      <c r="M30" s="13" t="s">
        <v>299</v>
      </c>
      <c r="N30" s="13"/>
      <c r="O30" s="12"/>
      <c r="P30" s="17">
        <v>8</v>
      </c>
      <c r="Q30" s="17">
        <v>0</v>
      </c>
      <c r="R30" s="17">
        <v>1</v>
      </c>
      <c r="S30" s="17">
        <v>0</v>
      </c>
    </row>
    <row r="31" spans="1:19" ht="195.75" customHeight="1" x14ac:dyDescent="0.25">
      <c r="A31" s="8" t="s">
        <v>33</v>
      </c>
      <c r="B31" s="18" t="s">
        <v>158</v>
      </c>
      <c r="C31" s="13"/>
      <c r="D31" s="13" t="s">
        <v>165</v>
      </c>
      <c r="E31" s="13" t="s">
        <v>118</v>
      </c>
      <c r="F31" s="13" t="s">
        <v>106</v>
      </c>
      <c r="G31" s="13" t="s">
        <v>176</v>
      </c>
      <c r="H31" s="13" t="s">
        <v>173</v>
      </c>
      <c r="I31" s="13" t="s">
        <v>106</v>
      </c>
      <c r="J31" s="13"/>
      <c r="K31" s="13"/>
      <c r="L31" s="13" t="s">
        <v>106</v>
      </c>
      <c r="M31" s="13" t="s">
        <v>299</v>
      </c>
      <c r="N31" s="13" t="s">
        <v>177</v>
      </c>
      <c r="O31" s="12"/>
      <c r="P31" s="17">
        <v>9</v>
      </c>
      <c r="Q31" s="17">
        <v>3</v>
      </c>
      <c r="R31" s="17">
        <v>1</v>
      </c>
      <c r="S31" s="17">
        <v>0</v>
      </c>
    </row>
    <row r="32" spans="1:19" ht="152.25" customHeight="1" x14ac:dyDescent="0.25">
      <c r="A32" s="8" t="s">
        <v>266</v>
      </c>
      <c r="B32" s="18" t="s">
        <v>267</v>
      </c>
      <c r="C32" s="13" t="s">
        <v>107</v>
      </c>
      <c r="D32" s="13" t="s">
        <v>246</v>
      </c>
      <c r="E32" s="13" t="s">
        <v>110</v>
      </c>
      <c r="F32" s="13" t="s">
        <v>474</v>
      </c>
      <c r="G32" s="13" t="s">
        <v>475</v>
      </c>
      <c r="H32" s="13" t="s">
        <v>171</v>
      </c>
      <c r="I32" s="13" t="s">
        <v>106</v>
      </c>
      <c r="J32" s="13"/>
      <c r="K32" s="13" t="s">
        <v>268</v>
      </c>
      <c r="L32" s="13" t="s">
        <v>106</v>
      </c>
      <c r="M32" s="13" t="s">
        <v>299</v>
      </c>
      <c r="N32" s="13" t="s">
        <v>476</v>
      </c>
      <c r="O32" s="4"/>
      <c r="P32" s="17">
        <v>6</v>
      </c>
      <c r="Q32" s="17">
        <v>0</v>
      </c>
      <c r="R32" s="17">
        <v>6</v>
      </c>
      <c r="S32" s="17">
        <v>0</v>
      </c>
    </row>
    <row r="33" spans="1:19" s="14" customFormat="1" ht="218.25" customHeight="1" x14ac:dyDescent="0.25">
      <c r="A33" s="8" t="s">
        <v>34</v>
      </c>
      <c r="B33" s="18" t="s">
        <v>151</v>
      </c>
      <c r="C33" s="13"/>
      <c r="D33" s="13" t="s">
        <v>156</v>
      </c>
      <c r="E33" s="13" t="s">
        <v>110</v>
      </c>
      <c r="F33" s="13" t="s">
        <v>106</v>
      </c>
      <c r="G33" s="13" t="s">
        <v>176</v>
      </c>
      <c r="H33" s="13" t="s">
        <v>173</v>
      </c>
      <c r="I33" s="13" t="s">
        <v>106</v>
      </c>
      <c r="J33" s="13"/>
      <c r="K33" s="13"/>
      <c r="L33" s="51" t="s">
        <v>490</v>
      </c>
      <c r="M33" s="13" t="s">
        <v>320</v>
      </c>
      <c r="N33" s="13" t="s">
        <v>169</v>
      </c>
      <c r="O33" s="12"/>
      <c r="P33" s="17">
        <v>7</v>
      </c>
      <c r="Q33" s="17">
        <v>0</v>
      </c>
      <c r="R33" s="17">
        <v>1</v>
      </c>
      <c r="S33" s="17">
        <v>0</v>
      </c>
    </row>
    <row r="34" spans="1:19" ht="217.5" customHeight="1" x14ac:dyDescent="0.25">
      <c r="A34" s="8" t="s">
        <v>35</v>
      </c>
      <c r="B34" s="18" t="s">
        <v>160</v>
      </c>
      <c r="C34" s="13" t="s">
        <v>107</v>
      </c>
      <c r="D34" s="13" t="s">
        <v>165</v>
      </c>
      <c r="E34" s="13" t="s">
        <v>104</v>
      </c>
      <c r="F34" s="13" t="s">
        <v>106</v>
      </c>
      <c r="G34" s="13" t="s">
        <v>470</v>
      </c>
      <c r="H34" s="13" t="s">
        <v>171</v>
      </c>
      <c r="I34" s="13" t="s">
        <v>106</v>
      </c>
      <c r="J34" s="13"/>
      <c r="K34" s="13"/>
      <c r="L34" s="13" t="s">
        <v>106</v>
      </c>
      <c r="M34" s="13" t="s">
        <v>299</v>
      </c>
      <c r="N34" s="13" t="s">
        <v>321</v>
      </c>
      <c r="O34" s="12"/>
      <c r="P34" s="17">
        <v>14</v>
      </c>
      <c r="Q34" s="17">
        <v>14</v>
      </c>
      <c r="R34" s="17">
        <v>0</v>
      </c>
      <c r="S34" s="17">
        <v>0</v>
      </c>
    </row>
    <row r="35" spans="1:19" ht="188.25" customHeight="1" x14ac:dyDescent="0.25">
      <c r="A35" s="8" t="s">
        <v>481</v>
      </c>
      <c r="B35" s="18" t="s">
        <v>151</v>
      </c>
      <c r="C35" s="13"/>
      <c r="D35" s="13" t="s">
        <v>156</v>
      </c>
      <c r="E35" s="13" t="s">
        <v>110</v>
      </c>
      <c r="F35" s="13" t="s">
        <v>106</v>
      </c>
      <c r="G35" s="13" t="s">
        <v>176</v>
      </c>
      <c r="H35" s="13" t="s">
        <v>173</v>
      </c>
      <c r="I35" s="13" t="s">
        <v>106</v>
      </c>
      <c r="J35" s="13"/>
      <c r="K35" s="13"/>
      <c r="L35" s="13" t="s">
        <v>482</v>
      </c>
      <c r="M35" s="13" t="s">
        <v>300</v>
      </c>
      <c r="N35" s="13"/>
      <c r="O35" s="13" t="s">
        <v>485</v>
      </c>
      <c r="P35" s="32" t="s">
        <v>483</v>
      </c>
      <c r="Q35" s="17">
        <v>0</v>
      </c>
      <c r="R35" s="17">
        <v>1</v>
      </c>
      <c r="S35" s="17">
        <v>0</v>
      </c>
    </row>
    <row r="36" spans="1:19" ht="120.75" customHeight="1" x14ac:dyDescent="0.25">
      <c r="A36" s="8" t="s">
        <v>135</v>
      </c>
      <c r="B36" s="18" t="s">
        <v>158</v>
      </c>
      <c r="C36" s="13" t="s">
        <v>107</v>
      </c>
      <c r="D36" s="13" t="s">
        <v>156</v>
      </c>
      <c r="E36" s="13" t="s">
        <v>112</v>
      </c>
      <c r="F36" s="13" t="s">
        <v>107</v>
      </c>
      <c r="G36" s="13" t="s">
        <v>176</v>
      </c>
      <c r="H36" s="13" t="s">
        <v>173</v>
      </c>
      <c r="I36" s="13" t="s">
        <v>106</v>
      </c>
      <c r="J36" s="13"/>
      <c r="K36" s="13"/>
      <c r="L36" s="13" t="s">
        <v>438</v>
      </c>
      <c r="M36" s="13" t="s">
        <v>299</v>
      </c>
      <c r="N36" s="13" t="s">
        <v>441</v>
      </c>
      <c r="O36" s="4" t="s">
        <v>442</v>
      </c>
      <c r="P36" s="52">
        <v>5</v>
      </c>
      <c r="Q36" s="17" t="s">
        <v>134</v>
      </c>
      <c r="R36" s="17">
        <v>1</v>
      </c>
      <c r="S36" s="17">
        <v>0</v>
      </c>
    </row>
    <row r="37" spans="1:19" s="14" customFormat="1" ht="134.25" customHeight="1" x14ac:dyDescent="0.25">
      <c r="A37" s="8" t="s">
        <v>178</v>
      </c>
      <c r="B37" s="18" t="s">
        <v>158</v>
      </c>
      <c r="C37" s="13"/>
      <c r="D37" s="13" t="s">
        <v>156</v>
      </c>
      <c r="E37" s="13" t="s">
        <v>112</v>
      </c>
      <c r="F37" s="13" t="s">
        <v>107</v>
      </c>
      <c r="G37" s="13" t="s">
        <v>134</v>
      </c>
      <c r="H37" s="13" t="s">
        <v>134</v>
      </c>
      <c r="I37" s="13" t="s">
        <v>106</v>
      </c>
      <c r="J37" s="13"/>
      <c r="K37" s="13"/>
      <c r="L37" s="13" t="s">
        <v>106</v>
      </c>
      <c r="M37" s="13" t="s">
        <v>322</v>
      </c>
      <c r="N37" s="13"/>
      <c r="O37" s="4" t="s">
        <v>323</v>
      </c>
      <c r="P37" s="17" t="s">
        <v>134</v>
      </c>
      <c r="Q37" s="17" t="s">
        <v>134</v>
      </c>
      <c r="R37" s="17">
        <v>1</v>
      </c>
      <c r="S37" s="17">
        <v>0</v>
      </c>
    </row>
    <row r="38" spans="1:19" s="14" customFormat="1" ht="99" customHeight="1" x14ac:dyDescent="0.25">
      <c r="A38" s="8" t="s">
        <v>36</v>
      </c>
      <c r="B38" s="18" t="s">
        <v>264</v>
      </c>
      <c r="C38" s="13"/>
      <c r="D38" s="13" t="s">
        <v>156</v>
      </c>
      <c r="E38" s="13" t="s">
        <v>265</v>
      </c>
      <c r="F38" s="13" t="s">
        <v>106</v>
      </c>
      <c r="G38" s="13" t="s">
        <v>471</v>
      </c>
      <c r="H38" s="13" t="s">
        <v>171</v>
      </c>
      <c r="I38" s="13"/>
      <c r="J38" s="13"/>
      <c r="K38" s="4"/>
      <c r="L38" s="13" t="s">
        <v>106</v>
      </c>
      <c r="M38" s="13" t="s">
        <v>472</v>
      </c>
      <c r="N38" s="13" t="s">
        <v>473</v>
      </c>
      <c r="O38" s="12"/>
      <c r="P38" s="52" t="s">
        <v>495</v>
      </c>
      <c r="Q38" s="17">
        <v>0</v>
      </c>
      <c r="R38" s="52">
        <v>2</v>
      </c>
      <c r="S38" s="17">
        <v>0</v>
      </c>
    </row>
    <row r="39" spans="1:19" ht="51" x14ac:dyDescent="0.25">
      <c r="A39" s="8" t="s">
        <v>234</v>
      </c>
      <c r="B39" s="18" t="s">
        <v>160</v>
      </c>
      <c r="C39" s="13" t="s">
        <v>107</v>
      </c>
      <c r="D39" s="13" t="s">
        <v>156</v>
      </c>
      <c r="E39" s="13" t="s">
        <v>118</v>
      </c>
      <c r="F39" s="13" t="s">
        <v>107</v>
      </c>
      <c r="G39" s="13" t="s">
        <v>176</v>
      </c>
      <c r="H39" s="13" t="s">
        <v>207</v>
      </c>
      <c r="I39" s="13" t="s">
        <v>107</v>
      </c>
      <c r="J39" s="13"/>
      <c r="K39" s="4"/>
      <c r="L39" s="13" t="s">
        <v>106</v>
      </c>
      <c r="M39" s="13" t="s">
        <v>299</v>
      </c>
      <c r="N39" s="13"/>
      <c r="O39" s="12"/>
      <c r="P39" s="17">
        <v>14</v>
      </c>
      <c r="Q39" s="17">
        <v>9</v>
      </c>
      <c r="R39" s="17">
        <v>1</v>
      </c>
      <c r="S39" s="17">
        <v>0</v>
      </c>
    </row>
    <row r="40" spans="1:19" s="14" customFormat="1" ht="137.25" customHeight="1" x14ac:dyDescent="0.25">
      <c r="A40" s="8" t="s">
        <v>282</v>
      </c>
      <c r="B40" s="18" t="s">
        <v>154</v>
      </c>
      <c r="C40" s="13"/>
      <c r="D40" s="13" t="s">
        <v>156</v>
      </c>
      <c r="E40" s="13" t="s">
        <v>110</v>
      </c>
      <c r="F40" s="4"/>
      <c r="G40" s="13" t="s">
        <v>327</v>
      </c>
      <c r="H40" s="13" t="s">
        <v>173</v>
      </c>
      <c r="I40" s="13" t="s">
        <v>106</v>
      </c>
      <c r="J40" s="13"/>
      <c r="K40" s="13"/>
      <c r="L40" s="51" t="s">
        <v>501</v>
      </c>
      <c r="M40" s="13" t="s">
        <v>328</v>
      </c>
      <c r="N40" s="19"/>
      <c r="O40" s="13" t="s">
        <v>142</v>
      </c>
      <c r="P40" s="17" t="s">
        <v>326</v>
      </c>
      <c r="Q40" s="17">
        <v>0</v>
      </c>
      <c r="R40" s="17">
        <v>1</v>
      </c>
      <c r="S40" s="17"/>
    </row>
    <row r="41" spans="1:19" ht="143.25" customHeight="1" x14ac:dyDescent="0.25">
      <c r="A41" s="8" t="s">
        <v>37</v>
      </c>
      <c r="B41" s="18" t="s">
        <v>151</v>
      </c>
      <c r="C41" s="13" t="s">
        <v>324</v>
      </c>
      <c r="D41" s="13" t="s">
        <v>165</v>
      </c>
      <c r="E41" s="13" t="s">
        <v>104</v>
      </c>
      <c r="F41" s="13" t="s">
        <v>107</v>
      </c>
      <c r="G41" s="13" t="s">
        <v>213</v>
      </c>
      <c r="H41" s="13" t="s">
        <v>171</v>
      </c>
      <c r="I41" s="13" t="s">
        <v>106</v>
      </c>
      <c r="J41" s="13"/>
      <c r="K41" s="16"/>
      <c r="L41" s="13" t="s">
        <v>120</v>
      </c>
      <c r="M41" s="13" t="s">
        <v>299</v>
      </c>
      <c r="N41" s="13" t="s">
        <v>325</v>
      </c>
      <c r="O41" s="12"/>
      <c r="P41" s="17">
        <v>21</v>
      </c>
      <c r="Q41" s="17">
        <v>21</v>
      </c>
      <c r="R41" s="17">
        <v>7</v>
      </c>
      <c r="S41" s="17">
        <v>7</v>
      </c>
    </row>
    <row r="42" spans="1:19" ht="128.25" customHeight="1" x14ac:dyDescent="0.25">
      <c r="A42" s="8" t="s">
        <v>38</v>
      </c>
      <c r="B42" s="18" t="s">
        <v>153</v>
      </c>
      <c r="C42" s="13"/>
      <c r="D42" s="13" t="s">
        <v>156</v>
      </c>
      <c r="E42" s="13" t="s">
        <v>110</v>
      </c>
      <c r="F42" s="13" t="s">
        <v>106</v>
      </c>
      <c r="G42" s="13" t="s">
        <v>187</v>
      </c>
      <c r="H42" s="13" t="s">
        <v>173</v>
      </c>
      <c r="I42" s="13" t="s">
        <v>106</v>
      </c>
      <c r="J42" s="13"/>
      <c r="K42" s="13"/>
      <c r="L42" s="13" t="s">
        <v>281</v>
      </c>
      <c r="M42" s="13" t="s">
        <v>522</v>
      </c>
      <c r="N42" s="13"/>
      <c r="O42" s="4" t="s">
        <v>484</v>
      </c>
      <c r="P42" s="17">
        <v>4</v>
      </c>
      <c r="Q42" s="17">
        <v>0</v>
      </c>
      <c r="R42" s="17">
        <v>1</v>
      </c>
      <c r="S42" s="17">
        <v>0</v>
      </c>
    </row>
    <row r="43" spans="1:19" ht="51" x14ac:dyDescent="0.25">
      <c r="A43" s="8" t="s">
        <v>39</v>
      </c>
      <c r="B43" s="18" t="s">
        <v>153</v>
      </c>
      <c r="C43" s="13"/>
      <c r="D43" s="13" t="s">
        <v>156</v>
      </c>
      <c r="E43" s="13" t="s">
        <v>109</v>
      </c>
      <c r="F43" s="13" t="s">
        <v>330</v>
      </c>
      <c r="G43" s="13" t="s">
        <v>176</v>
      </c>
      <c r="H43" s="13" t="s">
        <v>207</v>
      </c>
      <c r="I43" s="4" t="s">
        <v>329</v>
      </c>
      <c r="J43" s="13"/>
      <c r="K43" s="13"/>
      <c r="L43" s="13" t="s">
        <v>106</v>
      </c>
      <c r="M43" s="13" t="s">
        <v>331</v>
      </c>
      <c r="N43" s="13"/>
      <c r="O43" s="12"/>
      <c r="P43" s="17">
        <v>7</v>
      </c>
      <c r="Q43" s="17">
        <v>0</v>
      </c>
      <c r="R43" s="17">
        <v>1</v>
      </c>
      <c r="S43" s="17">
        <v>0</v>
      </c>
    </row>
    <row r="44" spans="1:19" ht="176.25" customHeight="1" x14ac:dyDescent="0.25">
      <c r="A44" s="8" t="s">
        <v>263</v>
      </c>
      <c r="B44" s="18" t="s">
        <v>158</v>
      </c>
      <c r="C44" s="13" t="s">
        <v>333</v>
      </c>
      <c r="D44" s="13" t="s">
        <v>156</v>
      </c>
      <c r="E44" s="13" t="s">
        <v>110</v>
      </c>
      <c r="F44" s="4" t="s">
        <v>220</v>
      </c>
      <c r="G44" s="4" t="s">
        <v>194</v>
      </c>
      <c r="H44" s="4" t="s">
        <v>171</v>
      </c>
      <c r="I44" s="4" t="s">
        <v>106</v>
      </c>
      <c r="J44" s="4"/>
      <c r="K44" s="4"/>
      <c r="L44" s="4" t="s">
        <v>106</v>
      </c>
      <c r="M44" s="13" t="s">
        <v>299</v>
      </c>
      <c r="N44" s="4" t="s">
        <v>334</v>
      </c>
      <c r="O44" s="13" t="s">
        <v>382</v>
      </c>
      <c r="P44" s="4">
        <v>6</v>
      </c>
      <c r="Q44" s="4">
        <v>6</v>
      </c>
      <c r="R44" s="4">
        <v>2</v>
      </c>
      <c r="S44" s="4">
        <v>2</v>
      </c>
    </row>
    <row r="45" spans="1:19" s="15" customFormat="1" ht="41.25" customHeight="1" x14ac:dyDescent="0.25">
      <c r="A45" s="8" t="s">
        <v>40</v>
      </c>
      <c r="B45" s="18" t="s">
        <v>153</v>
      </c>
      <c r="C45" s="13"/>
      <c r="D45" s="13" t="s">
        <v>156</v>
      </c>
      <c r="E45" s="13" t="s">
        <v>109</v>
      </c>
      <c r="F45" s="13" t="s">
        <v>332</v>
      </c>
      <c r="G45" s="13" t="s">
        <v>186</v>
      </c>
      <c r="H45" s="13" t="s">
        <v>173</v>
      </c>
      <c r="I45" s="13" t="s">
        <v>106</v>
      </c>
      <c r="J45" s="13"/>
      <c r="K45" s="13"/>
      <c r="L45" s="13" t="s">
        <v>106</v>
      </c>
      <c r="M45" s="13" t="s">
        <v>299</v>
      </c>
      <c r="N45" s="13" t="s">
        <v>119</v>
      </c>
      <c r="O45" s="12"/>
      <c r="P45" s="17">
        <v>3</v>
      </c>
      <c r="Q45" s="17">
        <v>3</v>
      </c>
      <c r="R45" s="17">
        <v>1</v>
      </c>
      <c r="S45" s="17">
        <v>1</v>
      </c>
    </row>
    <row r="46" spans="1:19" ht="184.5" customHeight="1" x14ac:dyDescent="0.25">
      <c r="A46" s="21" t="s">
        <v>283</v>
      </c>
      <c r="B46" s="18"/>
      <c r="C46" s="13"/>
      <c r="D46" s="13"/>
      <c r="E46" s="13"/>
      <c r="F46" s="4"/>
      <c r="G46" s="13"/>
      <c r="H46" s="13"/>
      <c r="I46" s="13"/>
      <c r="J46" s="13"/>
      <c r="K46" s="13"/>
      <c r="L46" s="13"/>
      <c r="M46" s="13"/>
      <c r="N46" s="13"/>
      <c r="O46" s="13"/>
      <c r="P46" s="17"/>
      <c r="Q46" s="17"/>
      <c r="R46" s="17"/>
      <c r="S46" s="17"/>
    </row>
    <row r="47" spans="1:19" ht="210.75" customHeight="1" x14ac:dyDescent="0.25">
      <c r="A47" s="8" t="s">
        <v>337</v>
      </c>
      <c r="B47" s="18" t="s">
        <v>158</v>
      </c>
      <c r="C47" s="13"/>
      <c r="D47" s="13" t="s">
        <v>156</v>
      </c>
      <c r="E47" s="13" t="s">
        <v>110</v>
      </c>
      <c r="F47" s="13" t="s">
        <v>106</v>
      </c>
      <c r="G47" s="13" t="s">
        <v>176</v>
      </c>
      <c r="H47" s="13" t="s">
        <v>173</v>
      </c>
      <c r="I47" s="13" t="s">
        <v>106</v>
      </c>
      <c r="J47" s="13"/>
      <c r="K47" s="13"/>
      <c r="L47" s="58" t="s">
        <v>511</v>
      </c>
      <c r="M47" s="51" t="s">
        <v>512</v>
      </c>
      <c r="N47" s="4" t="s">
        <v>226</v>
      </c>
      <c r="O47" s="4" t="s">
        <v>513</v>
      </c>
      <c r="P47" s="17" t="s">
        <v>338</v>
      </c>
      <c r="Q47" s="17">
        <v>0</v>
      </c>
      <c r="R47" s="17">
        <v>1</v>
      </c>
      <c r="S47" s="17">
        <v>0</v>
      </c>
    </row>
    <row r="48" spans="1:19" ht="123" customHeight="1" x14ac:dyDescent="0.25">
      <c r="A48" s="8" t="s">
        <v>41</v>
      </c>
      <c r="B48" s="18" t="s">
        <v>154</v>
      </c>
      <c r="C48" s="13"/>
      <c r="D48" s="13" t="s">
        <v>156</v>
      </c>
      <c r="E48" s="13" t="s">
        <v>110</v>
      </c>
      <c r="F48" s="13" t="s">
        <v>106</v>
      </c>
      <c r="G48" s="13" t="s">
        <v>179</v>
      </c>
      <c r="H48" s="13" t="s">
        <v>171</v>
      </c>
      <c r="I48" s="13" t="s">
        <v>106</v>
      </c>
      <c r="J48" s="13"/>
      <c r="K48" s="13"/>
      <c r="L48" s="56" t="s">
        <v>497</v>
      </c>
      <c r="M48" s="13" t="s">
        <v>339</v>
      </c>
      <c r="N48" s="13" t="s">
        <v>121</v>
      </c>
      <c r="O48" s="53" t="s">
        <v>496</v>
      </c>
      <c r="P48" s="17" t="s">
        <v>340</v>
      </c>
      <c r="Q48" s="17">
        <v>0</v>
      </c>
      <c r="R48" s="17">
        <v>2</v>
      </c>
      <c r="S48" s="17">
        <v>0</v>
      </c>
    </row>
    <row r="49" spans="1:19" ht="69.75" customHeight="1" x14ac:dyDescent="0.25">
      <c r="A49" s="8" t="s">
        <v>147</v>
      </c>
      <c r="B49" s="18" t="s">
        <v>153</v>
      </c>
      <c r="C49" s="13"/>
      <c r="D49" s="13" t="s">
        <v>156</v>
      </c>
      <c r="E49" s="13" t="s">
        <v>108</v>
      </c>
      <c r="F49" s="13" t="s">
        <v>106</v>
      </c>
      <c r="G49" s="13" t="s">
        <v>176</v>
      </c>
      <c r="H49" s="13" t="s">
        <v>173</v>
      </c>
      <c r="I49" s="13" t="s">
        <v>106</v>
      </c>
      <c r="J49" s="13"/>
      <c r="K49" s="13"/>
      <c r="L49" s="13" t="s">
        <v>106</v>
      </c>
      <c r="M49" s="13" t="s">
        <v>299</v>
      </c>
      <c r="N49" s="13" t="s">
        <v>170</v>
      </c>
      <c r="O49" s="12"/>
      <c r="P49" s="17">
        <v>18</v>
      </c>
      <c r="Q49" s="17">
        <v>0</v>
      </c>
      <c r="R49" s="17">
        <v>1</v>
      </c>
      <c r="S49" s="17">
        <v>0</v>
      </c>
    </row>
    <row r="50" spans="1:19" ht="155.25" customHeight="1" x14ac:dyDescent="0.25">
      <c r="A50" s="8" t="s">
        <v>341</v>
      </c>
      <c r="B50" s="18" t="s">
        <v>153</v>
      </c>
      <c r="C50" s="13"/>
      <c r="D50" s="13" t="s">
        <v>156</v>
      </c>
      <c r="E50" s="13" t="s">
        <v>110</v>
      </c>
      <c r="F50" s="13" t="s">
        <v>106</v>
      </c>
      <c r="G50" s="13" t="s">
        <v>176</v>
      </c>
      <c r="H50" s="13" t="s">
        <v>173</v>
      </c>
      <c r="I50" s="13" t="s">
        <v>106</v>
      </c>
      <c r="J50" s="13"/>
      <c r="K50" s="13"/>
      <c r="L50" s="13" t="s">
        <v>106</v>
      </c>
      <c r="M50" s="13" t="s">
        <v>299</v>
      </c>
      <c r="N50" s="13" t="s">
        <v>201</v>
      </c>
      <c r="O50" s="12"/>
      <c r="P50" s="17" t="s">
        <v>342</v>
      </c>
      <c r="Q50" s="17">
        <v>0</v>
      </c>
      <c r="R50" s="17">
        <v>1</v>
      </c>
      <c r="S50" s="17">
        <v>0</v>
      </c>
    </row>
    <row r="51" spans="1:19" ht="216" customHeight="1" x14ac:dyDescent="0.25">
      <c r="A51" s="8" t="s">
        <v>42</v>
      </c>
      <c r="B51" s="18" t="s">
        <v>151</v>
      </c>
      <c r="C51" s="13"/>
      <c r="D51" s="13" t="s">
        <v>165</v>
      </c>
      <c r="E51" s="13" t="s">
        <v>104</v>
      </c>
      <c r="F51" s="13" t="s">
        <v>107</v>
      </c>
      <c r="G51" s="13" t="s">
        <v>205</v>
      </c>
      <c r="H51" s="13" t="s">
        <v>171</v>
      </c>
      <c r="I51" s="13" t="s">
        <v>106</v>
      </c>
      <c r="J51" s="13"/>
      <c r="K51" s="13"/>
      <c r="L51" s="13" t="s">
        <v>106</v>
      </c>
      <c r="M51" s="13" t="s">
        <v>299</v>
      </c>
      <c r="N51" s="13" t="s">
        <v>119</v>
      </c>
      <c r="O51" s="12"/>
      <c r="P51" s="17">
        <v>5</v>
      </c>
      <c r="Q51" s="17">
        <v>0</v>
      </c>
      <c r="R51" s="17">
        <v>5</v>
      </c>
      <c r="S51" s="17">
        <v>0</v>
      </c>
    </row>
    <row r="52" spans="1:19" ht="140.25" customHeight="1" x14ac:dyDescent="0.25">
      <c r="A52" s="8" t="s">
        <v>43</v>
      </c>
      <c r="B52" s="18" t="s">
        <v>153</v>
      </c>
      <c r="C52" s="13"/>
      <c r="D52" s="13" t="s">
        <v>165</v>
      </c>
      <c r="E52" s="13" t="s">
        <v>148</v>
      </c>
      <c r="F52" s="13" t="s">
        <v>106</v>
      </c>
      <c r="G52" s="27" t="s">
        <v>343</v>
      </c>
      <c r="H52" s="13" t="s">
        <v>214</v>
      </c>
      <c r="I52" s="13" t="s">
        <v>106</v>
      </c>
      <c r="J52" s="13"/>
      <c r="K52" s="13"/>
      <c r="L52" s="13" t="s">
        <v>106</v>
      </c>
      <c r="M52" s="13" t="s">
        <v>299</v>
      </c>
      <c r="N52" s="27" t="s">
        <v>343</v>
      </c>
      <c r="O52" s="12"/>
      <c r="P52" s="27" t="s">
        <v>214</v>
      </c>
      <c r="Q52" s="17">
        <v>0</v>
      </c>
      <c r="R52" s="27" t="s">
        <v>214</v>
      </c>
      <c r="S52" s="17">
        <v>0</v>
      </c>
    </row>
    <row r="53" spans="1:19" ht="218.25" customHeight="1" x14ac:dyDescent="0.25">
      <c r="A53" s="8" t="s">
        <v>262</v>
      </c>
      <c r="B53" s="18" t="s">
        <v>158</v>
      </c>
      <c r="C53" s="13" t="s">
        <v>333</v>
      </c>
      <c r="D53" s="13" t="s">
        <v>156</v>
      </c>
      <c r="E53" s="13" t="s">
        <v>110</v>
      </c>
      <c r="F53" s="4" t="s">
        <v>220</v>
      </c>
      <c r="G53" s="13" t="s">
        <v>194</v>
      </c>
      <c r="H53" s="13" t="s">
        <v>171</v>
      </c>
      <c r="I53" s="13" t="s">
        <v>106</v>
      </c>
      <c r="J53" s="13"/>
      <c r="K53" s="13"/>
      <c r="L53" s="13" t="s">
        <v>106</v>
      </c>
      <c r="M53" s="13" t="s">
        <v>299</v>
      </c>
      <c r="N53" s="13" t="s">
        <v>335</v>
      </c>
      <c r="O53" s="13" t="s">
        <v>382</v>
      </c>
      <c r="P53" s="17">
        <v>6</v>
      </c>
      <c r="Q53" s="17">
        <v>6</v>
      </c>
      <c r="R53" s="5">
        <v>2</v>
      </c>
      <c r="S53" s="5">
        <v>2</v>
      </c>
    </row>
    <row r="54" spans="1:19" ht="89.25" x14ac:dyDescent="0.25">
      <c r="A54" s="8" t="s">
        <v>44</v>
      </c>
      <c r="B54" s="18" t="s">
        <v>160</v>
      </c>
      <c r="C54" s="13" t="s">
        <v>345</v>
      </c>
      <c r="D54" s="13" t="s">
        <v>165</v>
      </c>
      <c r="E54" s="13" t="s">
        <v>118</v>
      </c>
      <c r="F54" s="13" t="s">
        <v>107</v>
      </c>
      <c r="G54" s="13" t="s">
        <v>470</v>
      </c>
      <c r="H54" s="13" t="s">
        <v>171</v>
      </c>
      <c r="I54" s="13" t="s">
        <v>106</v>
      </c>
      <c r="J54" s="13"/>
      <c r="K54" s="13"/>
      <c r="L54" s="4" t="s">
        <v>344</v>
      </c>
      <c r="M54" s="13" t="s">
        <v>299</v>
      </c>
      <c r="N54" s="13" t="s">
        <v>346</v>
      </c>
      <c r="O54" s="13" t="s">
        <v>347</v>
      </c>
      <c r="P54" s="17">
        <v>14</v>
      </c>
      <c r="Q54" s="17">
        <v>14</v>
      </c>
      <c r="R54" s="17">
        <v>7</v>
      </c>
      <c r="S54" s="17">
        <v>7</v>
      </c>
    </row>
    <row r="55" spans="1:19" ht="51" x14ac:dyDescent="0.25">
      <c r="A55" s="8" t="s">
        <v>45</v>
      </c>
      <c r="B55" s="18" t="s">
        <v>160</v>
      </c>
      <c r="C55" s="13"/>
      <c r="D55" s="13" t="s">
        <v>156</v>
      </c>
      <c r="E55" s="13" t="s">
        <v>110</v>
      </c>
      <c r="F55" s="13" t="s">
        <v>106</v>
      </c>
      <c r="G55" s="13" t="s">
        <v>186</v>
      </c>
      <c r="H55" s="13" t="s">
        <v>173</v>
      </c>
      <c r="I55" s="13" t="s">
        <v>106</v>
      </c>
      <c r="J55" s="13"/>
      <c r="K55" s="13"/>
      <c r="L55" s="13" t="s">
        <v>106</v>
      </c>
      <c r="M55" s="13" t="s">
        <v>299</v>
      </c>
      <c r="N55" s="13" t="s">
        <v>106</v>
      </c>
      <c r="O55" s="12"/>
      <c r="P55" s="17">
        <v>9</v>
      </c>
      <c r="Q55" s="52">
        <v>3</v>
      </c>
      <c r="R55" s="17">
        <v>1</v>
      </c>
      <c r="S55" s="17">
        <v>1</v>
      </c>
    </row>
    <row r="56" spans="1:19" ht="267" customHeight="1" x14ac:dyDescent="0.25">
      <c r="A56" s="8" t="s">
        <v>46</v>
      </c>
      <c r="B56" s="18" t="s">
        <v>154</v>
      </c>
      <c r="C56" s="13" t="s">
        <v>107</v>
      </c>
      <c r="D56" s="13" t="s">
        <v>156</v>
      </c>
      <c r="E56" s="13" t="s">
        <v>110</v>
      </c>
      <c r="F56" s="13" t="s">
        <v>106</v>
      </c>
      <c r="G56" s="13" t="s">
        <v>176</v>
      </c>
      <c r="H56" s="13" t="s">
        <v>173</v>
      </c>
      <c r="I56" s="13" t="s">
        <v>106</v>
      </c>
      <c r="J56" s="13"/>
      <c r="K56" s="13"/>
      <c r="L56" s="13" t="s">
        <v>215</v>
      </c>
      <c r="M56" s="13" t="s">
        <v>349</v>
      </c>
      <c r="N56" s="13" t="s">
        <v>106</v>
      </c>
      <c r="O56" s="12"/>
      <c r="P56" s="17" t="s">
        <v>348</v>
      </c>
      <c r="Q56" s="17">
        <v>2</v>
      </c>
      <c r="R56" s="17">
        <v>1</v>
      </c>
      <c r="S56" s="17">
        <v>0</v>
      </c>
    </row>
    <row r="57" spans="1:19" ht="220.5" customHeight="1" x14ac:dyDescent="0.25">
      <c r="A57" s="8" t="s">
        <v>47</v>
      </c>
      <c r="B57" s="18" t="s">
        <v>153</v>
      </c>
      <c r="C57" s="13"/>
      <c r="D57" s="13" t="s">
        <v>156</v>
      </c>
      <c r="E57" s="13" t="s">
        <v>104</v>
      </c>
      <c r="F57" s="13" t="s">
        <v>107</v>
      </c>
      <c r="G57" s="13" t="s">
        <v>188</v>
      </c>
      <c r="H57" s="13" t="s">
        <v>207</v>
      </c>
      <c r="I57" s="13" t="s">
        <v>350</v>
      </c>
      <c r="J57" s="13"/>
      <c r="K57" s="13"/>
      <c r="L57" s="4" t="s">
        <v>285</v>
      </c>
      <c r="M57" s="13" t="s">
        <v>351</v>
      </c>
      <c r="N57" s="13"/>
      <c r="O57" s="13" t="s">
        <v>216</v>
      </c>
      <c r="P57" s="20" t="s">
        <v>284</v>
      </c>
      <c r="Q57" s="17">
        <v>0</v>
      </c>
      <c r="R57" s="17">
        <v>6</v>
      </c>
      <c r="S57" s="17">
        <v>0</v>
      </c>
    </row>
    <row r="58" spans="1:19" ht="344.25" x14ac:dyDescent="0.25">
      <c r="A58" s="8" t="s">
        <v>48</v>
      </c>
      <c r="B58" s="18" t="s">
        <v>153</v>
      </c>
      <c r="C58" s="13"/>
      <c r="D58" s="13" t="s">
        <v>156</v>
      </c>
      <c r="E58" s="13" t="s">
        <v>110</v>
      </c>
      <c r="F58" s="13" t="s">
        <v>106</v>
      </c>
      <c r="G58" s="13" t="s">
        <v>205</v>
      </c>
      <c r="H58" s="13" t="s">
        <v>171</v>
      </c>
      <c r="I58" s="51" t="s">
        <v>106</v>
      </c>
      <c r="J58" s="4" t="s">
        <v>530</v>
      </c>
      <c r="K58" s="4"/>
      <c r="L58" s="51" t="s">
        <v>499</v>
      </c>
      <c r="M58" s="13" t="s">
        <v>352</v>
      </c>
      <c r="N58" s="13" t="s">
        <v>286</v>
      </c>
      <c r="O58" s="13" t="s">
        <v>354</v>
      </c>
      <c r="P58" s="17">
        <v>8</v>
      </c>
      <c r="Q58" s="17">
        <v>0</v>
      </c>
      <c r="R58" s="17">
        <v>5</v>
      </c>
      <c r="S58" s="17">
        <v>0</v>
      </c>
    </row>
    <row r="59" spans="1:19" ht="353.25" customHeight="1" x14ac:dyDescent="0.25">
      <c r="A59" s="8" t="s">
        <v>353</v>
      </c>
      <c r="B59" s="18" t="s">
        <v>153</v>
      </c>
      <c r="C59" s="13"/>
      <c r="D59" s="13" t="s">
        <v>156</v>
      </c>
      <c r="E59" s="13" t="s">
        <v>110</v>
      </c>
      <c r="F59" s="13" t="s">
        <v>106</v>
      </c>
      <c r="G59" s="13" t="s">
        <v>355</v>
      </c>
      <c r="H59" s="13" t="s">
        <v>173</v>
      </c>
      <c r="I59" s="51" t="s">
        <v>106</v>
      </c>
      <c r="J59" s="4" t="s">
        <v>530</v>
      </c>
      <c r="K59" s="1"/>
      <c r="L59" s="51" t="s">
        <v>514</v>
      </c>
      <c r="M59" s="51" t="s">
        <v>515</v>
      </c>
      <c r="N59" s="13" t="s">
        <v>516</v>
      </c>
      <c r="O59" s="13" t="s">
        <v>533</v>
      </c>
      <c r="P59" s="17">
        <v>12</v>
      </c>
      <c r="Q59" s="17">
        <v>0</v>
      </c>
      <c r="R59" s="17">
        <v>1</v>
      </c>
      <c r="S59" s="17">
        <v>0</v>
      </c>
    </row>
    <row r="60" spans="1:19" s="14" customFormat="1" ht="89.25" customHeight="1" x14ac:dyDescent="0.25">
      <c r="A60" s="8" t="s">
        <v>189</v>
      </c>
      <c r="B60" s="18" t="s">
        <v>154</v>
      </c>
      <c r="C60" s="13"/>
      <c r="D60" s="13" t="s">
        <v>156</v>
      </c>
      <c r="E60" s="13" t="s">
        <v>110</v>
      </c>
      <c r="F60" s="13" t="s">
        <v>106</v>
      </c>
      <c r="G60" s="13" t="s">
        <v>176</v>
      </c>
      <c r="H60" s="13" t="s">
        <v>173</v>
      </c>
      <c r="I60" s="13" t="s">
        <v>106</v>
      </c>
      <c r="J60" s="16"/>
      <c r="K60" s="16"/>
      <c r="L60" s="13" t="s">
        <v>106</v>
      </c>
      <c r="M60" s="13" t="s">
        <v>357</v>
      </c>
      <c r="N60" s="13" t="s">
        <v>169</v>
      </c>
      <c r="O60" s="12"/>
      <c r="P60" s="17" t="s">
        <v>356</v>
      </c>
      <c r="Q60" s="17">
        <v>0</v>
      </c>
      <c r="R60" s="17">
        <v>1</v>
      </c>
      <c r="S60" s="17">
        <v>0</v>
      </c>
    </row>
    <row r="61" spans="1:19" ht="262.5" customHeight="1" x14ac:dyDescent="0.25">
      <c r="A61" s="8" t="s">
        <v>49</v>
      </c>
      <c r="B61" s="18" t="s">
        <v>153</v>
      </c>
      <c r="C61" s="13"/>
      <c r="D61" s="13" t="s">
        <v>156</v>
      </c>
      <c r="E61" s="13" t="s">
        <v>122</v>
      </c>
      <c r="F61" s="13" t="s">
        <v>358</v>
      </c>
      <c r="G61" s="13" t="s">
        <v>194</v>
      </c>
      <c r="H61" s="13" t="s">
        <v>171</v>
      </c>
      <c r="I61" s="13" t="s">
        <v>106</v>
      </c>
      <c r="J61" s="13"/>
      <c r="K61" s="13"/>
      <c r="L61" s="13" t="s">
        <v>293</v>
      </c>
      <c r="M61" s="13" t="s">
        <v>300</v>
      </c>
      <c r="N61" s="31" t="s">
        <v>359</v>
      </c>
      <c r="O61" s="4" t="s">
        <v>360</v>
      </c>
      <c r="P61" s="17" t="s">
        <v>123</v>
      </c>
      <c r="Q61" s="17" t="s">
        <v>191</v>
      </c>
      <c r="R61" s="17">
        <v>6</v>
      </c>
      <c r="S61" s="17" t="s">
        <v>191</v>
      </c>
    </row>
    <row r="62" spans="1:19" ht="409.5" x14ac:dyDescent="0.25">
      <c r="A62" s="8" t="s">
        <v>50</v>
      </c>
      <c r="B62" s="18" t="s">
        <v>151</v>
      </c>
      <c r="C62" s="13" t="s">
        <v>107</v>
      </c>
      <c r="D62" s="13" t="s">
        <v>165</v>
      </c>
      <c r="E62" s="13" t="s">
        <v>109</v>
      </c>
      <c r="F62" s="13" t="s">
        <v>364</v>
      </c>
      <c r="G62" s="13" t="s">
        <v>192</v>
      </c>
      <c r="H62" s="13" t="s">
        <v>171</v>
      </c>
      <c r="I62" s="13" t="s">
        <v>361</v>
      </c>
      <c r="J62" s="13"/>
      <c r="K62" s="13"/>
      <c r="L62" s="54" t="s">
        <v>538</v>
      </c>
      <c r="M62" s="13" t="s">
        <v>363</v>
      </c>
      <c r="N62" s="13" t="s">
        <v>362</v>
      </c>
      <c r="O62" s="53" t="s">
        <v>498</v>
      </c>
      <c r="P62" s="17">
        <v>3</v>
      </c>
      <c r="Q62" s="52">
        <v>4</v>
      </c>
      <c r="R62" s="17">
        <v>3</v>
      </c>
      <c r="S62" s="52">
        <v>4</v>
      </c>
    </row>
    <row r="63" spans="1:19" ht="409.5" x14ac:dyDescent="0.25">
      <c r="A63" s="8" t="s">
        <v>141</v>
      </c>
      <c r="B63" s="18" t="s">
        <v>151</v>
      </c>
      <c r="C63" s="13" t="s">
        <v>107</v>
      </c>
      <c r="D63" s="13" t="s">
        <v>165</v>
      </c>
      <c r="E63" s="13" t="s">
        <v>109</v>
      </c>
      <c r="F63" s="13" t="s">
        <v>364</v>
      </c>
      <c r="G63" s="13" t="s">
        <v>192</v>
      </c>
      <c r="H63" s="13" t="s">
        <v>171</v>
      </c>
      <c r="I63" s="13" t="s">
        <v>361</v>
      </c>
      <c r="J63" s="13"/>
      <c r="K63" s="13"/>
      <c r="L63" s="54" t="s">
        <v>538</v>
      </c>
      <c r="M63" s="13" t="s">
        <v>363</v>
      </c>
      <c r="N63" s="13" t="s">
        <v>362</v>
      </c>
      <c r="O63" s="53" t="s">
        <v>498</v>
      </c>
      <c r="P63" s="17">
        <v>3</v>
      </c>
      <c r="Q63" s="52">
        <v>4</v>
      </c>
      <c r="R63" s="17">
        <v>3</v>
      </c>
      <c r="S63" s="52">
        <v>4</v>
      </c>
    </row>
    <row r="64" spans="1:19" ht="409.5" x14ac:dyDescent="0.25">
      <c r="A64" s="8" t="s">
        <v>140</v>
      </c>
      <c r="B64" s="18" t="s">
        <v>151</v>
      </c>
      <c r="C64" s="13" t="s">
        <v>107</v>
      </c>
      <c r="D64" s="13" t="s">
        <v>165</v>
      </c>
      <c r="E64" s="13" t="s">
        <v>109</v>
      </c>
      <c r="F64" s="13" t="s">
        <v>364</v>
      </c>
      <c r="G64" s="13" t="s">
        <v>192</v>
      </c>
      <c r="H64" s="13" t="s">
        <v>171</v>
      </c>
      <c r="I64" s="13" t="s">
        <v>361</v>
      </c>
      <c r="J64" s="13"/>
      <c r="K64" s="13"/>
      <c r="L64" s="54" t="s">
        <v>538</v>
      </c>
      <c r="M64" s="13" t="s">
        <v>363</v>
      </c>
      <c r="N64" s="13" t="s">
        <v>362</v>
      </c>
      <c r="O64" s="53" t="s">
        <v>498</v>
      </c>
      <c r="P64" s="17">
        <v>3</v>
      </c>
      <c r="Q64" s="52">
        <v>4</v>
      </c>
      <c r="R64" s="17">
        <v>3</v>
      </c>
      <c r="S64" s="52">
        <v>4</v>
      </c>
    </row>
    <row r="65" spans="1:19" ht="409.5" x14ac:dyDescent="0.25">
      <c r="A65" s="8" t="s">
        <v>139</v>
      </c>
      <c r="B65" s="18" t="s">
        <v>151</v>
      </c>
      <c r="C65" s="13" t="s">
        <v>107</v>
      </c>
      <c r="D65" s="13" t="s">
        <v>165</v>
      </c>
      <c r="E65" s="13" t="s">
        <v>109</v>
      </c>
      <c r="F65" s="13" t="s">
        <v>107</v>
      </c>
      <c r="G65" s="13" t="s">
        <v>192</v>
      </c>
      <c r="H65" s="13" t="s">
        <v>171</v>
      </c>
      <c r="I65" s="13" t="s">
        <v>361</v>
      </c>
      <c r="J65" s="13"/>
      <c r="K65" s="13"/>
      <c r="L65" s="54" t="s">
        <v>538</v>
      </c>
      <c r="M65" s="13" t="s">
        <v>124</v>
      </c>
      <c r="N65" s="13" t="s">
        <v>204</v>
      </c>
      <c r="O65" s="53" t="s">
        <v>498</v>
      </c>
      <c r="P65" s="17">
        <v>3</v>
      </c>
      <c r="Q65" s="52">
        <v>4</v>
      </c>
      <c r="R65" s="17">
        <v>3</v>
      </c>
      <c r="S65" s="52">
        <v>4</v>
      </c>
    </row>
    <row r="66" spans="1:19" s="14" customFormat="1" ht="409.5" x14ac:dyDescent="0.25">
      <c r="A66" s="8" t="s">
        <v>138</v>
      </c>
      <c r="B66" s="18" t="s">
        <v>151</v>
      </c>
      <c r="C66" s="13" t="s">
        <v>107</v>
      </c>
      <c r="D66" s="13" t="s">
        <v>165</v>
      </c>
      <c r="E66" s="13" t="s">
        <v>109</v>
      </c>
      <c r="F66" s="13" t="s">
        <v>364</v>
      </c>
      <c r="G66" s="13" t="s">
        <v>192</v>
      </c>
      <c r="H66" s="13" t="s">
        <v>171</v>
      </c>
      <c r="I66" s="13" t="s">
        <v>361</v>
      </c>
      <c r="J66" s="13"/>
      <c r="K66" s="13"/>
      <c r="L66" s="54" t="s">
        <v>538</v>
      </c>
      <c r="M66" s="13" t="s">
        <v>363</v>
      </c>
      <c r="N66" s="13" t="s">
        <v>362</v>
      </c>
      <c r="O66" s="53" t="s">
        <v>498</v>
      </c>
      <c r="P66" s="17">
        <v>3</v>
      </c>
      <c r="Q66" s="52">
        <v>4</v>
      </c>
      <c r="R66" s="17">
        <v>3</v>
      </c>
      <c r="S66" s="52">
        <v>4</v>
      </c>
    </row>
    <row r="67" spans="1:19" ht="409.6" customHeight="1" x14ac:dyDescent="0.25">
      <c r="A67" s="8" t="s">
        <v>274</v>
      </c>
      <c r="B67" s="18" t="s">
        <v>151</v>
      </c>
      <c r="C67" s="13" t="s">
        <v>107</v>
      </c>
      <c r="D67" s="13" t="s">
        <v>165</v>
      </c>
      <c r="E67" s="13" t="s">
        <v>109</v>
      </c>
      <c r="F67" s="13" t="s">
        <v>364</v>
      </c>
      <c r="G67" s="13" t="s">
        <v>192</v>
      </c>
      <c r="H67" s="13" t="s">
        <v>171</v>
      </c>
      <c r="I67" s="13" t="s">
        <v>361</v>
      </c>
      <c r="J67" s="13"/>
      <c r="K67" s="13"/>
      <c r="L67" s="54" t="s">
        <v>538</v>
      </c>
      <c r="M67" s="13" t="s">
        <v>363</v>
      </c>
      <c r="N67" s="13" t="s">
        <v>362</v>
      </c>
      <c r="O67" s="53" t="s">
        <v>498</v>
      </c>
      <c r="P67" s="17">
        <v>3</v>
      </c>
      <c r="Q67" s="52">
        <v>4</v>
      </c>
      <c r="R67" s="17">
        <v>3</v>
      </c>
      <c r="S67" s="52">
        <v>4</v>
      </c>
    </row>
    <row r="68" spans="1:19" ht="63.75" x14ac:dyDescent="0.25">
      <c r="A68" s="8" t="s">
        <v>261</v>
      </c>
      <c r="B68" s="18" t="s">
        <v>158</v>
      </c>
      <c r="C68" s="13"/>
      <c r="D68" s="13" t="s">
        <v>156</v>
      </c>
      <c r="E68" s="13" t="s">
        <v>110</v>
      </c>
      <c r="F68" s="4" t="s">
        <v>220</v>
      </c>
      <c r="G68" s="4" t="s">
        <v>194</v>
      </c>
      <c r="H68" s="13" t="s">
        <v>171</v>
      </c>
      <c r="I68" s="13" t="s">
        <v>106</v>
      </c>
      <c r="J68" s="13"/>
      <c r="K68" s="13"/>
      <c r="L68" s="13" t="s">
        <v>106</v>
      </c>
      <c r="M68" s="13" t="s">
        <v>300</v>
      </c>
      <c r="N68" s="13" t="s">
        <v>335</v>
      </c>
      <c r="O68" s="12"/>
      <c r="P68" s="17">
        <v>6</v>
      </c>
      <c r="Q68" s="17">
        <v>6</v>
      </c>
      <c r="R68" s="5">
        <v>6</v>
      </c>
      <c r="S68" s="5">
        <v>6</v>
      </c>
    </row>
    <row r="69" spans="1:19" ht="153" x14ac:dyDescent="0.25">
      <c r="A69" s="8" t="s">
        <v>238</v>
      </c>
      <c r="B69" s="18" t="s">
        <v>158</v>
      </c>
      <c r="C69" s="13"/>
      <c r="D69" s="13" t="s">
        <v>156</v>
      </c>
      <c r="E69" s="13" t="s">
        <v>110</v>
      </c>
      <c r="F69" s="13" t="s">
        <v>106</v>
      </c>
      <c r="G69" s="13" t="s">
        <v>180</v>
      </c>
      <c r="H69" s="13" t="s">
        <v>171</v>
      </c>
      <c r="I69" s="13" t="s">
        <v>106</v>
      </c>
      <c r="J69" s="4" t="s">
        <v>528</v>
      </c>
      <c r="K69" s="13"/>
      <c r="L69" s="13" t="s">
        <v>367</v>
      </c>
      <c r="M69" s="13" t="s">
        <v>300</v>
      </c>
      <c r="N69" s="13" t="s">
        <v>366</v>
      </c>
      <c r="O69" s="13" t="s">
        <v>365</v>
      </c>
      <c r="P69" s="17">
        <v>6</v>
      </c>
      <c r="Q69" s="17">
        <v>6</v>
      </c>
      <c r="R69" s="17">
        <v>2</v>
      </c>
      <c r="S69" s="17">
        <v>2</v>
      </c>
    </row>
    <row r="70" spans="1:19" ht="89.25" x14ac:dyDescent="0.25">
      <c r="A70" s="8" t="s">
        <v>239</v>
      </c>
      <c r="B70" s="18" t="s">
        <v>158</v>
      </c>
      <c r="C70" s="13"/>
      <c r="D70" s="13" t="s">
        <v>156</v>
      </c>
      <c r="E70" s="13" t="s">
        <v>125</v>
      </c>
      <c r="F70" s="13" t="s">
        <v>106</v>
      </c>
      <c r="G70" s="13" t="s">
        <v>217</v>
      </c>
      <c r="H70" s="13" t="s">
        <v>171</v>
      </c>
      <c r="I70" s="13" t="s">
        <v>106</v>
      </c>
      <c r="J70" s="13"/>
      <c r="K70" s="13"/>
      <c r="L70" s="13" t="s">
        <v>369</v>
      </c>
      <c r="M70" s="13" t="s">
        <v>300</v>
      </c>
      <c r="N70" s="13" t="s">
        <v>368</v>
      </c>
      <c r="O70" s="13" t="s">
        <v>365</v>
      </c>
      <c r="P70" s="17">
        <v>22</v>
      </c>
      <c r="Q70" s="17">
        <v>0</v>
      </c>
      <c r="R70" s="17">
        <v>9</v>
      </c>
      <c r="S70" s="17">
        <v>0</v>
      </c>
    </row>
    <row r="71" spans="1:19" ht="153" x14ac:dyDescent="0.25">
      <c r="A71" s="8" t="s">
        <v>240</v>
      </c>
      <c r="B71" s="18" t="s">
        <v>158</v>
      </c>
      <c r="C71" s="13"/>
      <c r="D71" s="13" t="s">
        <v>156</v>
      </c>
      <c r="E71" s="13" t="s">
        <v>110</v>
      </c>
      <c r="F71" s="13" t="s">
        <v>106</v>
      </c>
      <c r="G71" s="13" t="s">
        <v>186</v>
      </c>
      <c r="H71" s="13" t="s">
        <v>173</v>
      </c>
      <c r="I71" s="13" t="s">
        <v>106</v>
      </c>
      <c r="J71" s="4" t="s">
        <v>528</v>
      </c>
      <c r="K71" s="13"/>
      <c r="L71" s="4" t="s">
        <v>500</v>
      </c>
      <c r="M71" s="13" t="s">
        <v>300</v>
      </c>
      <c r="N71" s="13" t="s">
        <v>126</v>
      </c>
      <c r="O71" s="13" t="s">
        <v>365</v>
      </c>
      <c r="P71" s="26" t="s">
        <v>370</v>
      </c>
      <c r="Q71" s="26" t="s">
        <v>370</v>
      </c>
      <c r="R71" s="17">
        <v>1</v>
      </c>
      <c r="S71" s="17">
        <v>1</v>
      </c>
    </row>
    <row r="72" spans="1:19" ht="63.75" x14ac:dyDescent="0.25">
      <c r="A72" s="8" t="s">
        <v>241</v>
      </c>
      <c r="B72" s="18" t="s">
        <v>158</v>
      </c>
      <c r="C72" s="13"/>
      <c r="D72" s="13" t="s">
        <v>156</v>
      </c>
      <c r="E72" s="13" t="s">
        <v>125</v>
      </c>
      <c r="F72" s="13" t="s">
        <v>106</v>
      </c>
      <c r="G72" s="13" t="s">
        <v>248</v>
      </c>
      <c r="H72" s="13" t="s">
        <v>171</v>
      </c>
      <c r="I72" s="13" t="s">
        <v>106</v>
      </c>
      <c r="J72" s="13"/>
      <c r="K72" s="13"/>
      <c r="L72" s="13" t="s">
        <v>106</v>
      </c>
      <c r="M72" s="13" t="s">
        <v>300</v>
      </c>
      <c r="N72" s="13" t="s">
        <v>371</v>
      </c>
      <c r="O72" s="13" t="s">
        <v>365</v>
      </c>
      <c r="P72" s="17">
        <v>59</v>
      </c>
      <c r="Q72" s="17">
        <v>0</v>
      </c>
      <c r="R72" s="17">
        <v>11</v>
      </c>
      <c r="S72" s="17">
        <v>0</v>
      </c>
    </row>
    <row r="73" spans="1:19" ht="149.25" customHeight="1" x14ac:dyDescent="0.25">
      <c r="A73" s="8" t="s">
        <v>51</v>
      </c>
      <c r="B73" s="18" t="s">
        <v>152</v>
      </c>
      <c r="C73" s="54" t="s">
        <v>166</v>
      </c>
      <c r="D73" s="54" t="s">
        <v>165</v>
      </c>
      <c r="E73" s="54" t="s">
        <v>108</v>
      </c>
      <c r="F73" s="54" t="s">
        <v>106</v>
      </c>
      <c r="G73" s="54" t="s">
        <v>523</v>
      </c>
      <c r="H73" s="54" t="s">
        <v>214</v>
      </c>
      <c r="I73" s="54" t="s">
        <v>106</v>
      </c>
      <c r="J73" s="54"/>
      <c r="K73" s="54"/>
      <c r="L73" s="54" t="s">
        <v>106</v>
      </c>
      <c r="M73" s="54" t="s">
        <v>526</v>
      </c>
      <c r="N73" s="4" t="s">
        <v>524</v>
      </c>
      <c r="O73" s="12"/>
      <c r="P73" s="17" t="s">
        <v>525</v>
      </c>
      <c r="Q73" s="17" t="s">
        <v>525</v>
      </c>
      <c r="R73" s="17" t="s">
        <v>208</v>
      </c>
      <c r="S73" s="17" t="s">
        <v>209</v>
      </c>
    </row>
    <row r="74" spans="1:19" s="19" customFormat="1" ht="171.75" customHeight="1" x14ac:dyDescent="0.25">
      <c r="A74" s="8" t="s">
        <v>228</v>
      </c>
      <c r="B74" s="18" t="s">
        <v>160</v>
      </c>
      <c r="C74" s="13"/>
      <c r="D74" s="13" t="s">
        <v>156</v>
      </c>
      <c r="E74" s="13" t="s">
        <v>110</v>
      </c>
      <c r="F74" s="13" t="s">
        <v>107</v>
      </c>
      <c r="G74" s="13" t="s">
        <v>186</v>
      </c>
      <c r="H74" s="13" t="s">
        <v>173</v>
      </c>
      <c r="I74" s="13" t="s">
        <v>106</v>
      </c>
      <c r="J74" s="13"/>
      <c r="K74" s="13"/>
      <c r="L74" s="13" t="s">
        <v>106</v>
      </c>
      <c r="M74" s="13" t="s">
        <v>300</v>
      </c>
      <c r="N74" s="13" t="s">
        <v>106</v>
      </c>
      <c r="O74" s="12"/>
      <c r="P74" s="17">
        <v>13</v>
      </c>
      <c r="Q74" s="17">
        <v>13</v>
      </c>
      <c r="R74" s="17">
        <v>1</v>
      </c>
      <c r="S74" s="17">
        <v>1</v>
      </c>
    </row>
    <row r="75" spans="1:19" ht="54.75" customHeight="1" x14ac:dyDescent="0.25">
      <c r="A75" s="8" t="s">
        <v>372</v>
      </c>
      <c r="B75" s="18" t="s">
        <v>153</v>
      </c>
      <c r="C75" s="13"/>
      <c r="D75" s="13" t="s">
        <v>246</v>
      </c>
      <c r="E75" s="13" t="s">
        <v>110</v>
      </c>
      <c r="F75" s="13" t="s">
        <v>106</v>
      </c>
      <c r="G75" s="13" t="s">
        <v>373</v>
      </c>
      <c r="H75" s="13" t="s">
        <v>171</v>
      </c>
      <c r="I75" s="13" t="s">
        <v>106</v>
      </c>
      <c r="J75" s="13"/>
      <c r="K75" s="13"/>
      <c r="L75" s="13" t="s">
        <v>106</v>
      </c>
      <c r="M75" s="13" t="s">
        <v>300</v>
      </c>
      <c r="N75" s="13" t="s">
        <v>247</v>
      </c>
      <c r="O75" s="13" t="s">
        <v>245</v>
      </c>
      <c r="P75" s="17">
        <v>2</v>
      </c>
      <c r="Q75" s="17">
        <v>2</v>
      </c>
      <c r="R75" s="17"/>
      <c r="S75" s="17"/>
    </row>
    <row r="76" spans="1:19" ht="54.75" customHeight="1" x14ac:dyDescent="0.25">
      <c r="A76" s="8" t="s">
        <v>206</v>
      </c>
      <c r="B76" s="18" t="s">
        <v>153</v>
      </c>
      <c r="C76" s="13" t="s">
        <v>107</v>
      </c>
      <c r="D76" s="13" t="s">
        <v>156</v>
      </c>
      <c r="E76" s="13" t="s">
        <v>104</v>
      </c>
      <c r="F76" s="13" t="s">
        <v>106</v>
      </c>
      <c r="G76" s="13" t="s">
        <v>186</v>
      </c>
      <c r="H76" s="13" t="s">
        <v>207</v>
      </c>
      <c r="I76" s="13" t="s">
        <v>219</v>
      </c>
      <c r="J76" s="13"/>
      <c r="K76" s="13"/>
      <c r="L76" s="13" t="s">
        <v>374</v>
      </c>
      <c r="M76" s="13" t="s">
        <v>300</v>
      </c>
      <c r="N76" s="13"/>
      <c r="O76" s="4" t="s">
        <v>218</v>
      </c>
      <c r="P76" s="17">
        <v>16</v>
      </c>
      <c r="Q76" s="17">
        <v>16</v>
      </c>
      <c r="R76" s="17">
        <v>1</v>
      </c>
      <c r="S76" s="17">
        <v>1</v>
      </c>
    </row>
    <row r="77" spans="1:19" ht="120.75" customHeight="1" x14ac:dyDescent="0.25">
      <c r="A77" s="57" t="s">
        <v>287</v>
      </c>
      <c r="B77" s="55" t="s">
        <v>158</v>
      </c>
      <c r="C77" s="51"/>
      <c r="D77" s="51" t="s">
        <v>156</v>
      </c>
      <c r="E77" s="51" t="s">
        <v>108</v>
      </c>
      <c r="F77" s="51" t="s">
        <v>106</v>
      </c>
      <c r="G77" s="51" t="s">
        <v>134</v>
      </c>
      <c r="H77" s="51" t="s">
        <v>134</v>
      </c>
      <c r="I77" s="51" t="s">
        <v>107</v>
      </c>
      <c r="J77" s="51"/>
      <c r="K77" s="51"/>
      <c r="L77" s="51" t="s">
        <v>106</v>
      </c>
      <c r="M77" s="51" t="s">
        <v>517</v>
      </c>
      <c r="N77" s="3" t="s">
        <v>106</v>
      </c>
      <c r="O77" s="51" t="s">
        <v>518</v>
      </c>
      <c r="P77" s="52">
        <v>18</v>
      </c>
      <c r="Q77" s="52">
        <v>0</v>
      </c>
      <c r="R77" s="52">
        <v>1</v>
      </c>
      <c r="S77" s="52">
        <v>0</v>
      </c>
    </row>
    <row r="78" spans="1:19" ht="162" customHeight="1" x14ac:dyDescent="0.25">
      <c r="A78" s="8" t="s">
        <v>52</v>
      </c>
      <c r="B78" s="18"/>
      <c r="C78" s="13"/>
      <c r="D78" s="13" t="s">
        <v>156</v>
      </c>
      <c r="E78" s="13" t="s">
        <v>128</v>
      </c>
      <c r="F78" s="13" t="s">
        <v>106</v>
      </c>
      <c r="G78" s="13" t="s">
        <v>186</v>
      </c>
      <c r="H78" s="13" t="s">
        <v>173</v>
      </c>
      <c r="I78" s="13" t="s">
        <v>106</v>
      </c>
      <c r="J78" s="13"/>
      <c r="K78" s="13"/>
      <c r="L78" s="13" t="s">
        <v>106</v>
      </c>
      <c r="M78" s="13" t="s">
        <v>375</v>
      </c>
      <c r="N78" s="13" t="s">
        <v>376</v>
      </c>
      <c r="O78" s="12"/>
      <c r="P78" s="17" t="s">
        <v>129</v>
      </c>
      <c r="Q78" s="17" t="s">
        <v>129</v>
      </c>
      <c r="R78" s="17">
        <v>1</v>
      </c>
      <c r="S78" s="17">
        <v>1</v>
      </c>
    </row>
    <row r="79" spans="1:19" ht="84" customHeight="1" x14ac:dyDescent="0.25">
      <c r="A79" s="8" t="s">
        <v>260</v>
      </c>
      <c r="B79" s="18" t="s">
        <v>158</v>
      </c>
      <c r="C79" s="13" t="s">
        <v>333</v>
      </c>
      <c r="D79" s="13" t="s">
        <v>156</v>
      </c>
      <c r="E79" s="13" t="s">
        <v>110</v>
      </c>
      <c r="F79" s="4" t="s">
        <v>220</v>
      </c>
      <c r="G79" s="13" t="s">
        <v>194</v>
      </c>
      <c r="H79" s="13" t="s">
        <v>171</v>
      </c>
      <c r="I79" s="13" t="s">
        <v>106</v>
      </c>
      <c r="J79" s="13"/>
      <c r="K79" s="13"/>
      <c r="L79" s="13" t="s">
        <v>106</v>
      </c>
      <c r="M79" s="13" t="s">
        <v>300</v>
      </c>
      <c r="N79" s="13" t="s">
        <v>335</v>
      </c>
      <c r="O79" s="13" t="s">
        <v>382</v>
      </c>
      <c r="P79" s="17">
        <v>6</v>
      </c>
      <c r="Q79" s="52">
        <v>6</v>
      </c>
      <c r="R79" s="5">
        <v>2</v>
      </c>
      <c r="S79" s="5">
        <v>2</v>
      </c>
    </row>
    <row r="80" spans="1:19" ht="260.25" customHeight="1" x14ac:dyDescent="0.25">
      <c r="A80" s="8" t="s">
        <v>243</v>
      </c>
      <c r="B80" s="18" t="s">
        <v>162</v>
      </c>
      <c r="C80" s="13"/>
      <c r="D80" s="13" t="s">
        <v>165</v>
      </c>
      <c r="E80" s="13" t="s">
        <v>104</v>
      </c>
      <c r="F80" s="13" t="s">
        <v>106</v>
      </c>
      <c r="G80" s="4" t="s">
        <v>205</v>
      </c>
      <c r="H80" s="13" t="s">
        <v>171</v>
      </c>
      <c r="I80" s="13" t="s">
        <v>106</v>
      </c>
      <c r="J80" s="13"/>
      <c r="K80" s="13"/>
      <c r="L80" s="13" t="s">
        <v>106</v>
      </c>
      <c r="M80" s="13" t="s">
        <v>300</v>
      </c>
      <c r="N80" s="13" t="s">
        <v>377</v>
      </c>
      <c r="O80" s="4"/>
      <c r="P80" s="5">
        <v>9</v>
      </c>
      <c r="Q80" s="17">
        <v>0</v>
      </c>
      <c r="R80" s="5">
        <v>5</v>
      </c>
      <c r="S80" s="17">
        <v>0</v>
      </c>
    </row>
    <row r="81" spans="1:19" ht="242.25" x14ac:dyDescent="0.25">
      <c r="A81" s="8" t="s">
        <v>102</v>
      </c>
      <c r="B81" s="18" t="s">
        <v>154</v>
      </c>
      <c r="C81" s="13"/>
      <c r="D81" s="13" t="s">
        <v>156</v>
      </c>
      <c r="E81" s="13" t="s">
        <v>110</v>
      </c>
      <c r="F81" s="13" t="s">
        <v>106</v>
      </c>
      <c r="G81" s="13" t="s">
        <v>186</v>
      </c>
      <c r="H81" s="13" t="s">
        <v>173</v>
      </c>
      <c r="I81" s="13" t="s">
        <v>106</v>
      </c>
      <c r="J81" s="13"/>
      <c r="K81" s="13"/>
      <c r="L81" s="13" t="s">
        <v>378</v>
      </c>
      <c r="M81" s="13" t="s">
        <v>379</v>
      </c>
      <c r="N81" s="23"/>
      <c r="O81" s="13" t="s">
        <v>380</v>
      </c>
      <c r="P81" s="17" t="s">
        <v>202</v>
      </c>
      <c r="Q81" s="17" t="s">
        <v>130</v>
      </c>
      <c r="R81" s="17">
        <v>1</v>
      </c>
      <c r="S81" s="17">
        <v>1</v>
      </c>
    </row>
    <row r="82" spans="1:19" ht="127.5" x14ac:dyDescent="0.25">
      <c r="A82" s="8" t="s">
        <v>53</v>
      </c>
      <c r="B82" s="18" t="s">
        <v>152</v>
      </c>
      <c r="C82" s="54" t="s">
        <v>166</v>
      </c>
      <c r="D82" s="54" t="s">
        <v>165</v>
      </c>
      <c r="E82" s="54" t="s">
        <v>108</v>
      </c>
      <c r="F82" s="54" t="s">
        <v>106</v>
      </c>
      <c r="G82" s="54" t="s">
        <v>523</v>
      </c>
      <c r="H82" s="54" t="s">
        <v>214</v>
      </c>
      <c r="I82" s="54" t="s">
        <v>106</v>
      </c>
      <c r="J82" s="54"/>
      <c r="K82" s="54"/>
      <c r="L82" s="54" t="s">
        <v>106</v>
      </c>
      <c r="M82" s="54" t="s">
        <v>527</v>
      </c>
      <c r="N82" s="4" t="s">
        <v>524</v>
      </c>
      <c r="O82" s="12"/>
      <c r="P82" s="17" t="s">
        <v>525</v>
      </c>
      <c r="Q82" s="17" t="s">
        <v>525</v>
      </c>
      <c r="R82" s="17" t="s">
        <v>208</v>
      </c>
      <c r="S82" s="17" t="s">
        <v>209</v>
      </c>
    </row>
    <row r="83" spans="1:19" ht="126.75" customHeight="1" x14ac:dyDescent="0.25">
      <c r="A83" s="8" t="s">
        <v>54</v>
      </c>
      <c r="B83" s="18" t="s">
        <v>153</v>
      </c>
      <c r="C83" s="13"/>
      <c r="D83" s="13" t="s">
        <v>156</v>
      </c>
      <c r="E83" s="13" t="s">
        <v>118</v>
      </c>
      <c r="F83" s="13" t="s">
        <v>107</v>
      </c>
      <c r="G83" s="13" t="s">
        <v>186</v>
      </c>
      <c r="H83" s="13" t="s">
        <v>173</v>
      </c>
      <c r="I83" s="13" t="s">
        <v>106</v>
      </c>
      <c r="J83" s="13"/>
      <c r="K83" s="13"/>
      <c r="L83" s="13" t="s">
        <v>106</v>
      </c>
      <c r="M83" s="13" t="s">
        <v>300</v>
      </c>
      <c r="N83" s="13" t="s">
        <v>376</v>
      </c>
      <c r="O83" s="12"/>
      <c r="P83" s="17">
        <v>5</v>
      </c>
      <c r="Q83" s="17">
        <v>5</v>
      </c>
      <c r="R83" s="17">
        <v>1</v>
      </c>
      <c r="S83" s="17">
        <v>1</v>
      </c>
    </row>
    <row r="84" spans="1:19" ht="180.75" customHeight="1" x14ac:dyDescent="0.25">
      <c r="A84" s="8" t="s">
        <v>55</v>
      </c>
      <c r="B84" s="18" t="s">
        <v>151</v>
      </c>
      <c r="C84" s="13"/>
      <c r="D84" s="13" t="s">
        <v>156</v>
      </c>
      <c r="E84" s="13" t="s">
        <v>110</v>
      </c>
      <c r="F84" s="13" t="s">
        <v>106</v>
      </c>
      <c r="G84" s="13" t="s">
        <v>193</v>
      </c>
      <c r="H84" s="13" t="s">
        <v>171</v>
      </c>
      <c r="I84" s="13" t="s">
        <v>107</v>
      </c>
      <c r="J84" s="13"/>
      <c r="K84" s="13"/>
      <c r="L84" s="13" t="s">
        <v>106</v>
      </c>
      <c r="M84" s="13" t="s">
        <v>300</v>
      </c>
      <c r="N84" s="4" t="s">
        <v>381</v>
      </c>
      <c r="O84" s="12"/>
      <c r="P84" s="17">
        <v>9</v>
      </c>
      <c r="Q84" s="17">
        <v>0</v>
      </c>
      <c r="R84" s="17">
        <v>2</v>
      </c>
      <c r="S84" s="17">
        <v>0</v>
      </c>
    </row>
    <row r="85" spans="1:19" ht="148.5" customHeight="1" x14ac:dyDescent="0.25">
      <c r="A85" s="8" t="s">
        <v>259</v>
      </c>
      <c r="B85" s="18" t="s">
        <v>158</v>
      </c>
      <c r="C85" s="13" t="s">
        <v>333</v>
      </c>
      <c r="D85" s="13" t="s">
        <v>156</v>
      </c>
      <c r="E85" s="13" t="s">
        <v>110</v>
      </c>
      <c r="F85" s="13" t="s">
        <v>220</v>
      </c>
      <c r="G85" s="13" t="s">
        <v>194</v>
      </c>
      <c r="H85" s="13" t="s">
        <v>171</v>
      </c>
      <c r="I85" s="13" t="s">
        <v>106</v>
      </c>
      <c r="J85" s="13"/>
      <c r="K85" s="13"/>
      <c r="L85" s="13" t="s">
        <v>106</v>
      </c>
      <c r="M85" s="13" t="s">
        <v>300</v>
      </c>
      <c r="N85" s="4" t="s">
        <v>334</v>
      </c>
      <c r="O85" s="13" t="s">
        <v>382</v>
      </c>
      <c r="P85" s="17">
        <v>6</v>
      </c>
      <c r="Q85" s="17">
        <v>6</v>
      </c>
      <c r="R85" s="17">
        <v>2</v>
      </c>
      <c r="S85" s="17">
        <v>2</v>
      </c>
    </row>
    <row r="86" spans="1:19" ht="25.5" x14ac:dyDescent="0.25">
      <c r="A86" s="8" t="s">
        <v>56</v>
      </c>
      <c r="B86" s="18" t="s">
        <v>154</v>
      </c>
      <c r="C86" s="13"/>
      <c r="D86" s="13" t="s">
        <v>156</v>
      </c>
      <c r="E86" s="13" t="s">
        <v>110</v>
      </c>
      <c r="F86" s="13" t="s">
        <v>106</v>
      </c>
      <c r="G86" s="13" t="s">
        <v>176</v>
      </c>
      <c r="H86" s="13" t="s">
        <v>173</v>
      </c>
      <c r="I86" s="13" t="s">
        <v>106</v>
      </c>
      <c r="J86" s="13"/>
      <c r="K86" s="13"/>
      <c r="L86" s="13" t="s">
        <v>106</v>
      </c>
      <c r="M86" s="13" t="s">
        <v>300</v>
      </c>
      <c r="N86" s="13" t="s">
        <v>383</v>
      </c>
      <c r="O86" s="12"/>
      <c r="P86" s="17">
        <v>9</v>
      </c>
      <c r="Q86" s="17">
        <v>2</v>
      </c>
      <c r="R86" s="17">
        <v>1</v>
      </c>
      <c r="S86" s="17">
        <v>0</v>
      </c>
    </row>
    <row r="87" spans="1:19" ht="25.5" x14ac:dyDescent="0.25">
      <c r="A87" s="8" t="s">
        <v>57</v>
      </c>
      <c r="B87" s="18" t="s">
        <v>154</v>
      </c>
      <c r="C87" s="13"/>
      <c r="D87" s="13" t="s">
        <v>165</v>
      </c>
      <c r="E87" s="13" t="s">
        <v>110</v>
      </c>
      <c r="F87" s="51" t="s">
        <v>107</v>
      </c>
      <c r="G87" s="13" t="s">
        <v>186</v>
      </c>
      <c r="H87" s="13" t="s">
        <v>173</v>
      </c>
      <c r="I87" s="13" t="s">
        <v>106</v>
      </c>
      <c r="J87" s="13"/>
      <c r="K87" s="13"/>
      <c r="L87" s="13" t="s">
        <v>106</v>
      </c>
      <c r="M87" s="13" t="s">
        <v>300</v>
      </c>
      <c r="N87" s="13" t="s">
        <v>127</v>
      </c>
      <c r="O87" s="12"/>
      <c r="P87" s="17">
        <v>10</v>
      </c>
      <c r="Q87" s="17">
        <v>10</v>
      </c>
      <c r="R87" s="17">
        <v>1</v>
      </c>
      <c r="S87" s="17">
        <v>1</v>
      </c>
    </row>
    <row r="88" spans="1:19" ht="25.5" x14ac:dyDescent="0.25">
      <c r="A88" s="8" t="s">
        <v>58</v>
      </c>
      <c r="B88" s="18" t="s">
        <v>154</v>
      </c>
      <c r="C88" s="13"/>
      <c r="D88" s="13" t="s">
        <v>165</v>
      </c>
      <c r="E88" s="13" t="s">
        <v>110</v>
      </c>
      <c r="F88" s="13" t="s">
        <v>107</v>
      </c>
      <c r="G88" s="13" t="s">
        <v>193</v>
      </c>
      <c r="H88" s="13" t="s">
        <v>171</v>
      </c>
      <c r="I88" s="13" t="s">
        <v>106</v>
      </c>
      <c r="J88" s="13"/>
      <c r="K88" s="13"/>
      <c r="L88" s="13" t="s">
        <v>106</v>
      </c>
      <c r="M88" s="13" t="s">
        <v>300</v>
      </c>
      <c r="N88" s="13" t="s">
        <v>127</v>
      </c>
      <c r="O88" s="12"/>
      <c r="P88" s="17">
        <v>9</v>
      </c>
      <c r="Q88" s="17">
        <v>0</v>
      </c>
      <c r="R88" s="17">
        <v>3</v>
      </c>
      <c r="S88" s="17">
        <v>0</v>
      </c>
    </row>
    <row r="89" spans="1:19" ht="244.5" customHeight="1" x14ac:dyDescent="0.25">
      <c r="A89" s="8" t="s">
        <v>233</v>
      </c>
      <c r="B89" s="18" t="s">
        <v>151</v>
      </c>
      <c r="C89" s="13" t="s">
        <v>388</v>
      </c>
      <c r="D89" s="13" t="s">
        <v>165</v>
      </c>
      <c r="E89" s="13" t="s">
        <v>384</v>
      </c>
      <c r="F89" s="13" t="s">
        <v>106</v>
      </c>
      <c r="G89" s="13" t="s">
        <v>385</v>
      </c>
      <c r="H89" s="13" t="s">
        <v>171</v>
      </c>
      <c r="I89" s="13" t="s">
        <v>106</v>
      </c>
      <c r="J89" s="13"/>
      <c r="K89" s="13"/>
      <c r="L89" s="13" t="s">
        <v>386</v>
      </c>
      <c r="M89" s="13" t="s">
        <v>300</v>
      </c>
      <c r="N89" s="13" t="s">
        <v>427</v>
      </c>
      <c r="O89" s="12"/>
      <c r="P89" s="17">
        <v>12</v>
      </c>
      <c r="Q89" s="17">
        <v>4</v>
      </c>
      <c r="R89" s="17">
        <v>4</v>
      </c>
      <c r="S89" s="17">
        <v>0</v>
      </c>
    </row>
    <row r="90" spans="1:19" ht="193.5" customHeight="1" x14ac:dyDescent="0.25">
      <c r="A90" s="8" t="s">
        <v>59</v>
      </c>
      <c r="B90" s="18" t="s">
        <v>151</v>
      </c>
      <c r="C90" s="13" t="s">
        <v>387</v>
      </c>
      <c r="D90" s="13" t="s">
        <v>165</v>
      </c>
      <c r="E90" s="13" t="s">
        <v>384</v>
      </c>
      <c r="F90" s="13" t="s">
        <v>106</v>
      </c>
      <c r="G90" s="13" t="s">
        <v>181</v>
      </c>
      <c r="H90" s="13" t="s">
        <v>171</v>
      </c>
      <c r="I90" s="13" t="s">
        <v>106</v>
      </c>
      <c r="J90" s="13"/>
      <c r="K90" s="13"/>
      <c r="L90" s="13" t="s">
        <v>386</v>
      </c>
      <c r="M90" s="13" t="s">
        <v>300</v>
      </c>
      <c r="N90" s="13" t="s">
        <v>428</v>
      </c>
      <c r="O90" s="12"/>
      <c r="P90" s="17">
        <v>7</v>
      </c>
      <c r="Q90" s="17">
        <v>0</v>
      </c>
      <c r="R90" s="17">
        <v>7</v>
      </c>
      <c r="S90" s="17">
        <v>0</v>
      </c>
    </row>
    <row r="91" spans="1:19" s="15" customFormat="1" ht="71.25" customHeight="1" x14ac:dyDescent="0.25">
      <c r="A91" s="8" t="s">
        <v>60</v>
      </c>
      <c r="B91" s="18" t="s">
        <v>154</v>
      </c>
      <c r="C91" s="13"/>
      <c r="D91" s="13" t="s">
        <v>156</v>
      </c>
      <c r="E91" s="13" t="s">
        <v>110</v>
      </c>
      <c r="F91" s="13" t="s">
        <v>106</v>
      </c>
      <c r="G91" s="13" t="s">
        <v>176</v>
      </c>
      <c r="H91" s="13" t="s">
        <v>173</v>
      </c>
      <c r="I91" s="13" t="s">
        <v>106</v>
      </c>
      <c r="J91" s="13"/>
      <c r="K91" s="13"/>
      <c r="L91" s="13" t="s">
        <v>106</v>
      </c>
      <c r="M91" s="13" t="s">
        <v>390</v>
      </c>
      <c r="N91" s="13"/>
      <c r="O91" s="12"/>
      <c r="P91" s="17" t="s">
        <v>195</v>
      </c>
      <c r="Q91" s="17">
        <v>0</v>
      </c>
      <c r="R91" s="17">
        <v>1</v>
      </c>
      <c r="S91" s="17">
        <v>0</v>
      </c>
    </row>
    <row r="92" spans="1:19" ht="53.25" customHeight="1" x14ac:dyDescent="0.25">
      <c r="A92" s="8" t="s">
        <v>61</v>
      </c>
      <c r="B92" s="18" t="s">
        <v>154</v>
      </c>
      <c r="C92" s="13"/>
      <c r="D92" s="13" t="s">
        <v>156</v>
      </c>
      <c r="E92" s="13" t="s">
        <v>110</v>
      </c>
      <c r="F92" s="13" t="s">
        <v>106</v>
      </c>
      <c r="G92" s="13" t="s">
        <v>176</v>
      </c>
      <c r="H92" s="13" t="s">
        <v>173</v>
      </c>
      <c r="I92" s="13" t="s">
        <v>106</v>
      </c>
      <c r="J92" s="13"/>
      <c r="K92" s="13"/>
      <c r="L92" s="13" t="s">
        <v>106</v>
      </c>
      <c r="M92" s="13" t="s">
        <v>389</v>
      </c>
      <c r="N92" s="13"/>
      <c r="O92" s="12"/>
      <c r="P92" s="17" t="s">
        <v>190</v>
      </c>
      <c r="Q92" s="17">
        <v>0</v>
      </c>
      <c r="R92" s="17">
        <v>1</v>
      </c>
      <c r="S92" s="17">
        <v>0</v>
      </c>
    </row>
    <row r="93" spans="1:19" s="14" customFormat="1" ht="204" x14ac:dyDescent="0.25">
      <c r="A93" s="8" t="s">
        <v>62</v>
      </c>
      <c r="B93" s="18" t="s">
        <v>158</v>
      </c>
      <c r="C93" s="13"/>
      <c r="D93" s="13" t="s">
        <v>156</v>
      </c>
      <c r="E93" s="13" t="s">
        <v>110</v>
      </c>
      <c r="F93" s="13" t="s">
        <v>106</v>
      </c>
      <c r="G93" s="13" t="s">
        <v>176</v>
      </c>
      <c r="H93" s="13" t="s">
        <v>173</v>
      </c>
      <c r="I93" s="13" t="s">
        <v>106</v>
      </c>
      <c r="J93" s="13"/>
      <c r="K93" s="13"/>
      <c r="L93" s="13" t="s">
        <v>106</v>
      </c>
      <c r="M93" s="13" t="s">
        <v>391</v>
      </c>
      <c r="N93" s="19"/>
      <c r="O93" s="13" t="s">
        <v>392</v>
      </c>
      <c r="P93" s="17">
        <v>9</v>
      </c>
      <c r="Q93" s="17">
        <v>9</v>
      </c>
      <c r="R93" s="17">
        <v>1</v>
      </c>
      <c r="S93" s="17">
        <v>0</v>
      </c>
    </row>
    <row r="94" spans="1:19" ht="165" customHeight="1" x14ac:dyDescent="0.25">
      <c r="A94" s="8" t="s">
        <v>258</v>
      </c>
      <c r="B94" s="11" t="s">
        <v>158</v>
      </c>
      <c r="C94" s="13" t="s">
        <v>333</v>
      </c>
      <c r="D94" s="4" t="s">
        <v>156</v>
      </c>
      <c r="E94" s="4" t="s">
        <v>110</v>
      </c>
      <c r="F94" s="4" t="s">
        <v>220</v>
      </c>
      <c r="G94" s="4" t="s">
        <v>194</v>
      </c>
      <c r="H94" s="4" t="s">
        <v>171</v>
      </c>
      <c r="I94" s="4" t="s">
        <v>106</v>
      </c>
      <c r="J94" s="1"/>
      <c r="K94" s="7"/>
      <c r="L94" s="4" t="s">
        <v>106</v>
      </c>
      <c r="M94" s="13" t="s">
        <v>300</v>
      </c>
      <c r="N94" s="4" t="s">
        <v>334</v>
      </c>
      <c r="O94" s="13" t="s">
        <v>382</v>
      </c>
      <c r="P94" s="5">
        <v>6</v>
      </c>
      <c r="Q94" s="5">
        <v>6</v>
      </c>
      <c r="R94" s="5">
        <v>2</v>
      </c>
      <c r="S94" s="5">
        <v>2</v>
      </c>
    </row>
    <row r="95" spans="1:19" ht="285" customHeight="1" x14ac:dyDescent="0.25">
      <c r="A95" s="8" t="s">
        <v>295</v>
      </c>
      <c r="B95" s="18" t="s">
        <v>151</v>
      </c>
      <c r="C95" s="13"/>
      <c r="D95" s="13" t="s">
        <v>156</v>
      </c>
      <c r="E95" s="13" t="s">
        <v>110</v>
      </c>
      <c r="F95" s="13"/>
      <c r="G95" s="13" t="s">
        <v>176</v>
      </c>
      <c r="H95" s="13" t="s">
        <v>173</v>
      </c>
      <c r="I95" s="51" t="s">
        <v>106</v>
      </c>
      <c r="J95" s="13"/>
      <c r="K95" s="4"/>
      <c r="L95" s="13" t="s">
        <v>106</v>
      </c>
      <c r="M95" s="13" t="s">
        <v>300</v>
      </c>
      <c r="N95" s="13" t="s">
        <v>417</v>
      </c>
      <c r="O95" s="12"/>
      <c r="P95" s="17">
        <v>5</v>
      </c>
      <c r="Q95" s="17">
        <v>0</v>
      </c>
      <c r="R95" s="17">
        <v>1</v>
      </c>
      <c r="S95" s="17">
        <v>0</v>
      </c>
    </row>
    <row r="96" spans="1:19" ht="260.25" customHeight="1" x14ac:dyDescent="0.25">
      <c r="A96" s="8" t="s">
        <v>63</v>
      </c>
      <c r="B96" s="18" t="s">
        <v>153</v>
      </c>
      <c r="C96" s="13"/>
      <c r="D96" s="13" t="s">
        <v>156</v>
      </c>
      <c r="E96" s="13" t="s">
        <v>110</v>
      </c>
      <c r="F96" s="13" t="s">
        <v>106</v>
      </c>
      <c r="G96" s="13" t="s">
        <v>193</v>
      </c>
      <c r="H96" s="13" t="s">
        <v>171</v>
      </c>
      <c r="I96" s="13" t="s">
        <v>106</v>
      </c>
      <c r="J96" s="4" t="s">
        <v>531</v>
      </c>
      <c r="K96" s="13"/>
      <c r="L96" s="51" t="s">
        <v>532</v>
      </c>
      <c r="M96" s="13" t="s">
        <v>300</v>
      </c>
      <c r="N96" s="13"/>
      <c r="O96" s="13" t="s">
        <v>365</v>
      </c>
      <c r="P96" s="17">
        <v>9</v>
      </c>
      <c r="Q96" s="17">
        <v>0</v>
      </c>
      <c r="R96" s="17">
        <v>3</v>
      </c>
      <c r="S96" s="17">
        <v>0</v>
      </c>
    </row>
    <row r="97" spans="1:19" ht="114.75" x14ac:dyDescent="0.25">
      <c r="A97" s="8" t="s">
        <v>64</v>
      </c>
      <c r="B97" s="18" t="s">
        <v>153</v>
      </c>
      <c r="C97" s="13"/>
      <c r="D97" s="13" t="s">
        <v>156</v>
      </c>
      <c r="E97" s="13" t="s">
        <v>110</v>
      </c>
      <c r="F97" s="13" t="s">
        <v>106</v>
      </c>
      <c r="G97" s="13" t="s">
        <v>193</v>
      </c>
      <c r="H97" s="13" t="s">
        <v>171</v>
      </c>
      <c r="I97" s="13" t="s">
        <v>106</v>
      </c>
      <c r="J97" s="13"/>
      <c r="K97" s="13"/>
      <c r="L97" s="13" t="s">
        <v>106</v>
      </c>
      <c r="M97" s="13" t="s">
        <v>300</v>
      </c>
      <c r="N97" s="13" t="s">
        <v>396</v>
      </c>
      <c r="O97" s="12"/>
      <c r="P97" s="17">
        <v>7</v>
      </c>
      <c r="Q97" s="17">
        <v>0</v>
      </c>
      <c r="R97" s="17">
        <v>3</v>
      </c>
      <c r="S97" s="17">
        <v>0</v>
      </c>
    </row>
    <row r="98" spans="1:19" ht="141" customHeight="1" x14ac:dyDescent="0.25">
      <c r="A98" s="8" t="s">
        <v>224</v>
      </c>
      <c r="B98" s="18" t="s">
        <v>153</v>
      </c>
      <c r="C98" s="13"/>
      <c r="D98" s="13" t="s">
        <v>156</v>
      </c>
      <c r="E98" s="13" t="s">
        <v>110</v>
      </c>
      <c r="F98" s="13" t="s">
        <v>106</v>
      </c>
      <c r="G98" s="13" t="s">
        <v>193</v>
      </c>
      <c r="H98" s="13" t="s">
        <v>171</v>
      </c>
      <c r="I98" s="13" t="s">
        <v>106</v>
      </c>
      <c r="J98" s="13"/>
      <c r="K98" s="13"/>
      <c r="L98" s="13" t="s">
        <v>106</v>
      </c>
      <c r="M98" s="13" t="s">
        <v>300</v>
      </c>
      <c r="N98" s="13" t="s">
        <v>397</v>
      </c>
      <c r="O98" s="12"/>
      <c r="P98" s="17">
        <v>7</v>
      </c>
      <c r="Q98" s="17">
        <v>0</v>
      </c>
      <c r="R98" s="17">
        <v>3</v>
      </c>
      <c r="S98" s="17">
        <v>0</v>
      </c>
    </row>
    <row r="99" spans="1:19" ht="71.25" customHeight="1" x14ac:dyDescent="0.25">
      <c r="A99" s="8" t="s">
        <v>65</v>
      </c>
      <c r="B99" s="18" t="s">
        <v>153</v>
      </c>
      <c r="C99" s="13"/>
      <c r="D99" s="13" t="s">
        <v>156</v>
      </c>
      <c r="E99" s="13" t="s">
        <v>110</v>
      </c>
      <c r="F99" s="13" t="s">
        <v>106</v>
      </c>
      <c r="G99" s="13" t="s">
        <v>179</v>
      </c>
      <c r="H99" s="13" t="s">
        <v>171</v>
      </c>
      <c r="I99" s="13" t="s">
        <v>106</v>
      </c>
      <c r="J99" s="13"/>
      <c r="K99" s="13"/>
      <c r="L99" s="13" t="s">
        <v>106</v>
      </c>
      <c r="M99" s="13" t="s">
        <v>300</v>
      </c>
      <c r="N99" s="13" t="s">
        <v>393</v>
      </c>
      <c r="O99" s="12"/>
      <c r="P99" s="17">
        <v>7</v>
      </c>
      <c r="Q99" s="17">
        <v>0</v>
      </c>
      <c r="R99" s="17">
        <v>2</v>
      </c>
      <c r="S99" s="17">
        <v>0</v>
      </c>
    </row>
    <row r="100" spans="1:19" ht="84.75" customHeight="1" x14ac:dyDescent="0.25">
      <c r="A100" s="8" t="s">
        <v>66</v>
      </c>
      <c r="B100" s="18" t="s">
        <v>153</v>
      </c>
      <c r="C100" s="13"/>
      <c r="D100" s="13" t="s">
        <v>156</v>
      </c>
      <c r="E100" s="13" t="s">
        <v>110</v>
      </c>
      <c r="F100" s="13" t="s">
        <v>106</v>
      </c>
      <c r="G100" s="13" t="s">
        <v>179</v>
      </c>
      <c r="H100" s="13" t="s">
        <v>171</v>
      </c>
      <c r="I100" s="13" t="s">
        <v>106</v>
      </c>
      <c r="J100" s="13"/>
      <c r="K100" s="13"/>
      <c r="L100" s="13" t="s">
        <v>106</v>
      </c>
      <c r="M100" s="13" t="s">
        <v>300</v>
      </c>
      <c r="N100" s="13" t="s">
        <v>394</v>
      </c>
      <c r="O100" s="12"/>
      <c r="P100" s="26" t="s">
        <v>395</v>
      </c>
      <c r="Q100" s="17">
        <v>0</v>
      </c>
      <c r="R100" s="17">
        <v>2</v>
      </c>
      <c r="S100" s="17">
        <v>0</v>
      </c>
    </row>
    <row r="101" spans="1:19" ht="76.5" customHeight="1" x14ac:dyDescent="0.25">
      <c r="A101" s="8" t="s">
        <v>67</v>
      </c>
      <c r="B101" s="18" t="s">
        <v>153</v>
      </c>
      <c r="C101" s="13"/>
      <c r="D101" s="13" t="s">
        <v>165</v>
      </c>
      <c r="E101" s="13" t="s">
        <v>384</v>
      </c>
      <c r="F101" s="13" t="s">
        <v>106</v>
      </c>
      <c r="G101" s="13" t="s">
        <v>149</v>
      </c>
      <c r="H101" s="13" t="s">
        <v>214</v>
      </c>
      <c r="I101" s="13" t="s">
        <v>106</v>
      </c>
      <c r="J101" s="13"/>
      <c r="K101" s="16"/>
      <c r="L101" s="13" t="s">
        <v>106</v>
      </c>
      <c r="M101" s="13" t="s">
        <v>300</v>
      </c>
      <c r="N101" s="13" t="s">
        <v>149</v>
      </c>
      <c r="O101" s="12"/>
      <c r="P101" s="17">
        <v>4</v>
      </c>
      <c r="Q101" s="17">
        <v>0</v>
      </c>
      <c r="R101" s="17">
        <v>4</v>
      </c>
      <c r="S101" s="17">
        <v>0</v>
      </c>
    </row>
    <row r="102" spans="1:19" ht="63.75" x14ac:dyDescent="0.25">
      <c r="A102" s="8" t="s">
        <v>398</v>
      </c>
      <c r="B102" s="18" t="s">
        <v>153</v>
      </c>
      <c r="C102" s="13"/>
      <c r="D102" s="13" t="s">
        <v>156</v>
      </c>
      <c r="E102" s="13"/>
      <c r="F102" s="13" t="s">
        <v>106</v>
      </c>
      <c r="G102" s="13" t="s">
        <v>179</v>
      </c>
      <c r="H102" s="13" t="s">
        <v>171</v>
      </c>
      <c r="I102" s="13" t="s">
        <v>106</v>
      </c>
      <c r="J102" s="13"/>
      <c r="K102" s="4"/>
      <c r="L102" s="13" t="s">
        <v>106</v>
      </c>
      <c r="M102" s="54" t="s">
        <v>300</v>
      </c>
      <c r="N102" s="13" t="s">
        <v>399</v>
      </c>
      <c r="O102" s="4" t="s">
        <v>400</v>
      </c>
      <c r="P102" s="17">
        <v>22</v>
      </c>
      <c r="Q102" s="17"/>
      <c r="R102" s="17">
        <v>2</v>
      </c>
      <c r="S102" s="17">
        <v>0</v>
      </c>
    </row>
    <row r="103" spans="1:19" ht="90" customHeight="1" x14ac:dyDescent="0.25">
      <c r="A103" s="8" t="s">
        <v>103</v>
      </c>
      <c r="B103" s="18" t="s">
        <v>154</v>
      </c>
      <c r="C103" s="13"/>
      <c r="D103" s="13" t="s">
        <v>156</v>
      </c>
      <c r="E103" s="13" t="s">
        <v>110</v>
      </c>
      <c r="F103" s="13" t="s">
        <v>106</v>
      </c>
      <c r="G103" s="13" t="s">
        <v>176</v>
      </c>
      <c r="H103" s="13" t="s">
        <v>173</v>
      </c>
      <c r="I103" s="13" t="s">
        <v>106</v>
      </c>
      <c r="J103" s="13"/>
      <c r="K103" s="13"/>
      <c r="L103" s="13" t="s">
        <v>106</v>
      </c>
      <c r="M103" s="13" t="s">
        <v>294</v>
      </c>
      <c r="N103" s="23" t="s">
        <v>487</v>
      </c>
      <c r="O103" s="12"/>
      <c r="P103" s="17" t="s">
        <v>401</v>
      </c>
      <c r="Q103" s="17">
        <v>0</v>
      </c>
      <c r="R103" s="17">
        <v>1</v>
      </c>
      <c r="S103" s="17">
        <v>0</v>
      </c>
    </row>
    <row r="104" spans="1:19" s="14" customFormat="1" ht="84" customHeight="1" x14ac:dyDescent="0.25">
      <c r="A104" s="8" t="s">
        <v>70</v>
      </c>
      <c r="B104" s="18" t="s">
        <v>154</v>
      </c>
      <c r="C104" s="13"/>
      <c r="D104" s="13" t="s">
        <v>156</v>
      </c>
      <c r="E104" s="13" t="s">
        <v>110</v>
      </c>
      <c r="F104" s="13" t="s">
        <v>106</v>
      </c>
      <c r="G104" s="13" t="s">
        <v>176</v>
      </c>
      <c r="H104" s="13" t="s">
        <v>173</v>
      </c>
      <c r="I104" s="13" t="s">
        <v>106</v>
      </c>
      <c r="J104" s="13"/>
      <c r="K104" s="13" t="s">
        <v>200</v>
      </c>
      <c r="L104" s="13" t="s">
        <v>106</v>
      </c>
      <c r="M104" s="13" t="s">
        <v>402</v>
      </c>
      <c r="N104" s="13"/>
      <c r="O104" s="13" t="s">
        <v>407</v>
      </c>
      <c r="P104" s="17" t="s">
        <v>403</v>
      </c>
      <c r="Q104" s="17">
        <v>0</v>
      </c>
      <c r="R104" s="17">
        <v>1</v>
      </c>
      <c r="S104" s="17">
        <v>0</v>
      </c>
    </row>
    <row r="105" spans="1:19" ht="38.25" x14ac:dyDescent="0.25">
      <c r="A105" s="8" t="s">
        <v>71</v>
      </c>
      <c r="B105" s="18" t="s">
        <v>152</v>
      </c>
      <c r="C105" s="13"/>
      <c r="D105" s="13" t="s">
        <v>165</v>
      </c>
      <c r="E105" s="13" t="s">
        <v>404</v>
      </c>
      <c r="F105" s="13" t="s">
        <v>107</v>
      </c>
      <c r="G105" s="13" t="s">
        <v>221</v>
      </c>
      <c r="H105" s="13" t="s">
        <v>171</v>
      </c>
      <c r="I105" s="13" t="s">
        <v>106</v>
      </c>
      <c r="J105" s="13"/>
      <c r="K105" s="13"/>
      <c r="L105" s="31" t="s">
        <v>405</v>
      </c>
      <c r="M105" s="13" t="s">
        <v>300</v>
      </c>
      <c r="N105" s="13" t="s">
        <v>127</v>
      </c>
      <c r="O105" s="12"/>
      <c r="P105" s="17">
        <v>2</v>
      </c>
      <c r="Q105" s="17">
        <v>0</v>
      </c>
      <c r="R105" s="17">
        <v>2</v>
      </c>
      <c r="S105" s="17">
        <v>0</v>
      </c>
    </row>
    <row r="106" spans="1:19" ht="63.75" x14ac:dyDescent="0.25">
      <c r="A106" s="8" t="s">
        <v>72</v>
      </c>
      <c r="B106" s="18" t="s">
        <v>154</v>
      </c>
      <c r="C106" s="13"/>
      <c r="D106" s="13" t="s">
        <v>156</v>
      </c>
      <c r="E106" s="13" t="s">
        <v>110</v>
      </c>
      <c r="F106" s="13" t="s">
        <v>106</v>
      </c>
      <c r="G106" s="13" t="s">
        <v>176</v>
      </c>
      <c r="H106" s="13" t="s">
        <v>173</v>
      </c>
      <c r="I106" s="13" t="s">
        <v>106</v>
      </c>
      <c r="J106" s="13"/>
      <c r="K106" s="13"/>
      <c r="L106" s="13" t="s">
        <v>106</v>
      </c>
      <c r="M106" s="13" t="s">
        <v>406</v>
      </c>
      <c r="N106" s="13"/>
      <c r="O106" s="4" t="s">
        <v>408</v>
      </c>
      <c r="P106" s="17" t="s">
        <v>409</v>
      </c>
      <c r="Q106" s="17">
        <v>0</v>
      </c>
      <c r="R106" s="17">
        <v>1</v>
      </c>
      <c r="S106" s="17">
        <v>0</v>
      </c>
    </row>
    <row r="107" spans="1:19" ht="148.5" customHeight="1" x14ac:dyDescent="0.25">
      <c r="A107" s="8" t="s">
        <v>73</v>
      </c>
      <c r="B107" s="18" t="s">
        <v>152</v>
      </c>
      <c r="C107" s="54" t="s">
        <v>166</v>
      </c>
      <c r="D107" s="54" t="s">
        <v>165</v>
      </c>
      <c r="E107" s="54" t="s">
        <v>108</v>
      </c>
      <c r="F107" s="54" t="s">
        <v>106</v>
      </c>
      <c r="G107" s="54" t="s">
        <v>523</v>
      </c>
      <c r="H107" s="54" t="s">
        <v>214</v>
      </c>
      <c r="I107" s="54" t="s">
        <v>106</v>
      </c>
      <c r="J107" s="54"/>
      <c r="K107" s="54"/>
      <c r="L107" s="54" t="s">
        <v>106</v>
      </c>
      <c r="M107" s="54" t="s">
        <v>527</v>
      </c>
      <c r="N107" s="4" t="s">
        <v>524</v>
      </c>
      <c r="O107" s="12"/>
      <c r="P107" s="17" t="s">
        <v>525</v>
      </c>
      <c r="Q107" s="17" t="s">
        <v>525</v>
      </c>
      <c r="R107" s="17" t="s">
        <v>208</v>
      </c>
      <c r="S107" s="17" t="s">
        <v>209</v>
      </c>
    </row>
    <row r="108" spans="1:19" ht="113.25" customHeight="1" x14ac:dyDescent="0.25">
      <c r="A108" s="8" t="s">
        <v>74</v>
      </c>
      <c r="B108" s="18" t="s">
        <v>151</v>
      </c>
      <c r="C108" s="13"/>
      <c r="D108" s="13" t="s">
        <v>156</v>
      </c>
      <c r="E108" s="13" t="s">
        <v>110</v>
      </c>
      <c r="F108" s="13" t="s">
        <v>107</v>
      </c>
      <c r="G108" s="13" t="s">
        <v>412</v>
      </c>
      <c r="H108" s="13" t="s">
        <v>207</v>
      </c>
      <c r="I108" s="13" t="s">
        <v>410</v>
      </c>
      <c r="J108" s="13"/>
      <c r="K108" s="13"/>
      <c r="L108" s="13" t="s">
        <v>222</v>
      </c>
      <c r="M108" s="13" t="s">
        <v>465</v>
      </c>
      <c r="N108" s="23"/>
      <c r="O108" s="4" t="s">
        <v>411</v>
      </c>
      <c r="P108" s="17">
        <v>6</v>
      </c>
      <c r="Q108" s="17">
        <v>0</v>
      </c>
      <c r="R108" s="17">
        <v>1</v>
      </c>
      <c r="S108" s="17">
        <v>0</v>
      </c>
    </row>
    <row r="109" spans="1:19" ht="141.75" customHeight="1" x14ac:dyDescent="0.25">
      <c r="A109" s="8" t="s">
        <v>273</v>
      </c>
      <c r="B109" s="18" t="s">
        <v>158</v>
      </c>
      <c r="C109" s="13"/>
      <c r="D109" s="13" t="s">
        <v>156</v>
      </c>
      <c r="E109" s="13" t="s">
        <v>110</v>
      </c>
      <c r="F109" s="13" t="s">
        <v>106</v>
      </c>
      <c r="G109" s="51" t="s">
        <v>503</v>
      </c>
      <c r="H109" s="13" t="s">
        <v>173</v>
      </c>
      <c r="I109" s="13" t="s">
        <v>106</v>
      </c>
      <c r="J109" s="13"/>
      <c r="K109" s="13"/>
      <c r="L109" s="13" t="s">
        <v>272</v>
      </c>
      <c r="M109" s="13" t="s">
        <v>414</v>
      </c>
      <c r="N109" s="13"/>
      <c r="O109" s="13" t="s">
        <v>414</v>
      </c>
      <c r="P109" s="32" t="s">
        <v>415</v>
      </c>
      <c r="Q109" s="17">
        <v>0</v>
      </c>
      <c r="R109" s="17">
        <v>1</v>
      </c>
      <c r="S109" s="17">
        <v>0</v>
      </c>
    </row>
    <row r="110" spans="1:19" ht="92.25" customHeight="1" x14ac:dyDescent="0.25">
      <c r="A110" s="8" t="s">
        <v>257</v>
      </c>
      <c r="B110" s="18" t="s">
        <v>158</v>
      </c>
      <c r="C110" s="13" t="s">
        <v>333</v>
      </c>
      <c r="D110" s="4" t="s">
        <v>156</v>
      </c>
      <c r="E110" s="4" t="s">
        <v>110</v>
      </c>
      <c r="F110" s="4" t="s">
        <v>220</v>
      </c>
      <c r="G110" s="4" t="s">
        <v>416</v>
      </c>
      <c r="H110" s="4" t="s">
        <v>171</v>
      </c>
      <c r="I110" s="4" t="s">
        <v>106</v>
      </c>
      <c r="J110" s="4"/>
      <c r="K110" s="4"/>
      <c r="L110" s="4" t="s">
        <v>106</v>
      </c>
      <c r="M110" s="13" t="s">
        <v>300</v>
      </c>
      <c r="N110" s="4" t="s">
        <v>334</v>
      </c>
      <c r="O110" s="13" t="s">
        <v>382</v>
      </c>
      <c r="P110" s="5">
        <v>6</v>
      </c>
      <c r="Q110" s="5">
        <v>6</v>
      </c>
      <c r="R110" s="5">
        <v>2</v>
      </c>
      <c r="S110" s="5">
        <v>2</v>
      </c>
    </row>
    <row r="111" spans="1:19" ht="63.75" x14ac:dyDescent="0.25">
      <c r="A111" s="8" t="s">
        <v>136</v>
      </c>
      <c r="B111" s="18" t="s">
        <v>158</v>
      </c>
      <c r="C111" s="13" t="s">
        <v>107</v>
      </c>
      <c r="D111" s="13" t="s">
        <v>156</v>
      </c>
      <c r="E111" s="13" t="s">
        <v>112</v>
      </c>
      <c r="F111" s="13" t="s">
        <v>107</v>
      </c>
      <c r="G111" s="13" t="s">
        <v>176</v>
      </c>
      <c r="H111" s="13" t="s">
        <v>173</v>
      </c>
      <c r="I111" s="13" t="s">
        <v>106</v>
      </c>
      <c r="J111" s="13"/>
      <c r="K111" s="16"/>
      <c r="L111" s="54" t="s">
        <v>489</v>
      </c>
      <c r="M111" s="13" t="s">
        <v>300</v>
      </c>
      <c r="N111" s="13" t="s">
        <v>440</v>
      </c>
      <c r="O111" s="12"/>
      <c r="P111" s="17">
        <v>5</v>
      </c>
      <c r="Q111" s="17">
        <v>2</v>
      </c>
      <c r="R111" s="17">
        <v>1</v>
      </c>
      <c r="S111" s="17">
        <v>0</v>
      </c>
    </row>
    <row r="112" spans="1:19" s="14" customFormat="1" ht="125.25" customHeight="1" x14ac:dyDescent="0.25">
      <c r="A112" s="8" t="s">
        <v>269</v>
      </c>
      <c r="B112" s="18" t="s">
        <v>151</v>
      </c>
      <c r="C112" s="13"/>
      <c r="D112" s="13" t="s">
        <v>156</v>
      </c>
      <c r="E112" s="13" t="s">
        <v>271</v>
      </c>
      <c r="F112" s="13"/>
      <c r="G112" s="13" t="s">
        <v>184</v>
      </c>
      <c r="H112" s="13" t="s">
        <v>171</v>
      </c>
      <c r="I112" s="13" t="s">
        <v>106</v>
      </c>
      <c r="J112" s="13"/>
      <c r="K112" s="7"/>
      <c r="L112" s="13" t="s">
        <v>106</v>
      </c>
      <c r="M112" s="13" t="s">
        <v>418</v>
      </c>
      <c r="N112" s="13" t="s">
        <v>270</v>
      </c>
      <c r="O112" s="12"/>
      <c r="P112" s="17"/>
      <c r="Q112" s="17"/>
      <c r="R112" s="17">
        <v>4</v>
      </c>
      <c r="S112" s="17">
        <v>0</v>
      </c>
    </row>
    <row r="113" spans="1:19" ht="162.75" customHeight="1" x14ac:dyDescent="0.25">
      <c r="A113" s="8" t="s">
        <v>256</v>
      </c>
      <c r="B113" s="18" t="s">
        <v>158</v>
      </c>
      <c r="C113" s="13" t="s">
        <v>333</v>
      </c>
      <c r="D113" s="13" t="s">
        <v>156</v>
      </c>
      <c r="E113" s="13" t="s">
        <v>110</v>
      </c>
      <c r="F113" s="13" t="s">
        <v>220</v>
      </c>
      <c r="G113" s="13" t="s">
        <v>194</v>
      </c>
      <c r="H113" s="13" t="s">
        <v>171</v>
      </c>
      <c r="I113" s="13" t="s">
        <v>106</v>
      </c>
      <c r="J113" s="13"/>
      <c r="K113" s="13"/>
      <c r="L113" s="13" t="s">
        <v>106</v>
      </c>
      <c r="M113" s="13" t="s">
        <v>300</v>
      </c>
      <c r="N113" s="4" t="s">
        <v>334</v>
      </c>
      <c r="O113" s="13" t="s">
        <v>382</v>
      </c>
      <c r="P113" s="17">
        <v>6</v>
      </c>
      <c r="Q113" s="17">
        <v>6</v>
      </c>
      <c r="R113" s="17">
        <v>2</v>
      </c>
      <c r="S113" s="17">
        <v>2</v>
      </c>
    </row>
    <row r="114" spans="1:19" ht="61.5" customHeight="1" x14ac:dyDescent="0.25">
      <c r="A114" s="8" t="s">
        <v>75</v>
      </c>
      <c r="B114" s="18" t="s">
        <v>163</v>
      </c>
      <c r="C114" s="13"/>
      <c r="D114" s="13" t="s">
        <v>165</v>
      </c>
      <c r="E114" s="13" t="s">
        <v>131</v>
      </c>
      <c r="F114" s="13" t="s">
        <v>106</v>
      </c>
      <c r="G114" s="13" t="s">
        <v>181</v>
      </c>
      <c r="H114" s="13" t="s">
        <v>171</v>
      </c>
      <c r="I114" s="13" t="s">
        <v>106</v>
      </c>
      <c r="J114" s="13"/>
      <c r="K114" s="13"/>
      <c r="L114" s="13" t="s">
        <v>106</v>
      </c>
      <c r="M114" s="13" t="s">
        <v>300</v>
      </c>
      <c r="N114" s="13" t="s">
        <v>127</v>
      </c>
      <c r="O114" s="4"/>
      <c r="P114" s="17">
        <v>7</v>
      </c>
      <c r="Q114" s="17">
        <v>0</v>
      </c>
      <c r="R114" s="17">
        <v>7</v>
      </c>
      <c r="S114" s="17">
        <v>0</v>
      </c>
    </row>
    <row r="115" spans="1:19" ht="140.25" customHeight="1" x14ac:dyDescent="0.25">
      <c r="A115" s="8" t="s">
        <v>255</v>
      </c>
      <c r="B115" s="18" t="s">
        <v>158</v>
      </c>
      <c r="C115" s="13"/>
      <c r="D115" s="13" t="s">
        <v>156</v>
      </c>
      <c r="E115" s="13" t="s">
        <v>110</v>
      </c>
      <c r="F115" s="13" t="s">
        <v>220</v>
      </c>
      <c r="G115" s="13" t="s">
        <v>194</v>
      </c>
      <c r="H115" s="13" t="s">
        <v>171</v>
      </c>
      <c r="I115" s="13" t="s">
        <v>106</v>
      </c>
      <c r="J115" s="13"/>
      <c r="K115" s="13"/>
      <c r="L115" s="13" t="s">
        <v>106</v>
      </c>
      <c r="M115" s="13" t="s">
        <v>300</v>
      </c>
      <c r="N115" s="4" t="s">
        <v>334</v>
      </c>
      <c r="O115" s="13" t="s">
        <v>382</v>
      </c>
      <c r="P115" s="17">
        <v>6</v>
      </c>
      <c r="Q115" s="5">
        <v>6</v>
      </c>
      <c r="R115" s="17">
        <v>2</v>
      </c>
      <c r="S115" s="17">
        <v>2</v>
      </c>
    </row>
    <row r="116" spans="1:19" ht="138" customHeight="1" x14ac:dyDescent="0.25">
      <c r="A116" s="8" t="s">
        <v>76</v>
      </c>
      <c r="B116" s="18" t="s">
        <v>158</v>
      </c>
      <c r="C116" s="13"/>
      <c r="D116" s="13" t="s">
        <v>156</v>
      </c>
      <c r="E116" s="13" t="s">
        <v>110</v>
      </c>
      <c r="F116" s="13" t="s">
        <v>220</v>
      </c>
      <c r="G116" s="13" t="s">
        <v>194</v>
      </c>
      <c r="H116" s="13" t="s">
        <v>171</v>
      </c>
      <c r="I116" s="13" t="s">
        <v>106</v>
      </c>
      <c r="J116" s="13"/>
      <c r="K116" s="13"/>
      <c r="L116" s="13" t="s">
        <v>106</v>
      </c>
      <c r="M116" s="13" t="s">
        <v>300</v>
      </c>
      <c r="N116" s="4" t="s">
        <v>334</v>
      </c>
      <c r="O116" s="13" t="s">
        <v>382</v>
      </c>
      <c r="P116" s="17">
        <v>6</v>
      </c>
      <c r="Q116" s="5">
        <v>6</v>
      </c>
      <c r="R116" s="17">
        <v>2</v>
      </c>
      <c r="S116" s="17">
        <v>2</v>
      </c>
    </row>
    <row r="117" spans="1:19" ht="63.75" x14ac:dyDescent="0.25">
      <c r="A117" s="8" t="s">
        <v>77</v>
      </c>
      <c r="B117" s="18" t="s">
        <v>154</v>
      </c>
      <c r="C117" s="13"/>
      <c r="D117" s="13" t="s">
        <v>156</v>
      </c>
      <c r="E117" s="13" t="s">
        <v>110</v>
      </c>
      <c r="F117" s="13" t="s">
        <v>106</v>
      </c>
      <c r="G117" s="13" t="s">
        <v>176</v>
      </c>
      <c r="H117" s="13" t="s">
        <v>173</v>
      </c>
      <c r="I117" s="13" t="s">
        <v>106</v>
      </c>
      <c r="J117" s="13"/>
      <c r="K117" s="13"/>
      <c r="L117" s="13" t="s">
        <v>106</v>
      </c>
      <c r="M117" s="13" t="s">
        <v>406</v>
      </c>
      <c r="N117" s="13"/>
      <c r="O117" s="4" t="s">
        <v>408</v>
      </c>
      <c r="P117" s="17" t="s">
        <v>419</v>
      </c>
      <c r="Q117" s="17">
        <v>0</v>
      </c>
      <c r="R117" s="17">
        <v>1</v>
      </c>
      <c r="S117" s="17">
        <v>0</v>
      </c>
    </row>
    <row r="118" spans="1:19" s="14" customFormat="1" ht="144" customHeight="1" x14ac:dyDescent="0.25">
      <c r="A118" s="8" t="s">
        <v>420</v>
      </c>
      <c r="B118" s="18" t="s">
        <v>160</v>
      </c>
      <c r="C118" s="13"/>
      <c r="D118" s="13" t="s">
        <v>165</v>
      </c>
      <c r="E118" s="13" t="s">
        <v>118</v>
      </c>
      <c r="F118" s="13" t="s">
        <v>106</v>
      </c>
      <c r="G118" s="13" t="s">
        <v>451</v>
      </c>
      <c r="H118" s="13" t="s">
        <v>207</v>
      </c>
      <c r="I118" s="13" t="s">
        <v>106</v>
      </c>
      <c r="J118" s="13"/>
      <c r="K118" s="13"/>
      <c r="L118" s="13" t="s">
        <v>106</v>
      </c>
      <c r="M118" s="13" t="s">
        <v>452</v>
      </c>
      <c r="N118" s="13" t="s">
        <v>421</v>
      </c>
      <c r="O118" s="13" t="s">
        <v>422</v>
      </c>
      <c r="P118" s="26" t="s">
        <v>423</v>
      </c>
      <c r="Q118" s="26">
        <v>0</v>
      </c>
      <c r="R118" s="26" t="s">
        <v>423</v>
      </c>
      <c r="S118" s="17">
        <v>0</v>
      </c>
    </row>
    <row r="119" spans="1:19" ht="365.25" customHeight="1" x14ac:dyDescent="0.25">
      <c r="A119" s="8" t="s">
        <v>244</v>
      </c>
      <c r="B119" s="18" t="s">
        <v>151</v>
      </c>
      <c r="C119" s="13" t="s">
        <v>425</v>
      </c>
      <c r="D119" s="13" t="s">
        <v>165</v>
      </c>
      <c r="E119" s="13" t="s">
        <v>111</v>
      </c>
      <c r="F119" s="13" t="s">
        <v>106</v>
      </c>
      <c r="G119" s="13" t="s">
        <v>424</v>
      </c>
      <c r="H119" s="13" t="s">
        <v>171</v>
      </c>
      <c r="I119" s="13" t="s">
        <v>106</v>
      </c>
      <c r="J119" s="13"/>
      <c r="K119" s="13"/>
      <c r="L119" s="13" t="s">
        <v>386</v>
      </c>
      <c r="M119" s="13" t="s">
        <v>300</v>
      </c>
      <c r="N119" s="13" t="s">
        <v>426</v>
      </c>
      <c r="O119" s="13"/>
      <c r="P119" s="17">
        <v>8</v>
      </c>
      <c r="Q119" s="17">
        <v>2</v>
      </c>
      <c r="R119" s="17">
        <v>3</v>
      </c>
      <c r="S119" s="17">
        <v>1</v>
      </c>
    </row>
    <row r="120" spans="1:19" ht="70.5" customHeight="1" x14ac:dyDescent="0.25">
      <c r="A120" s="8" t="s">
        <v>78</v>
      </c>
      <c r="B120" s="18" t="s">
        <v>154</v>
      </c>
      <c r="C120" s="13"/>
      <c r="D120" s="13" t="s">
        <v>156</v>
      </c>
      <c r="E120" s="13" t="s">
        <v>110</v>
      </c>
      <c r="F120" s="13" t="s">
        <v>106</v>
      </c>
      <c r="G120" s="13" t="s">
        <v>176</v>
      </c>
      <c r="H120" s="13" t="s">
        <v>173</v>
      </c>
      <c r="I120" s="13" t="s">
        <v>106</v>
      </c>
      <c r="J120" s="13"/>
      <c r="K120" s="13"/>
      <c r="L120" s="13" t="s">
        <v>106</v>
      </c>
      <c r="M120" s="13" t="s">
        <v>300</v>
      </c>
      <c r="N120" s="13" t="s">
        <v>127</v>
      </c>
      <c r="O120" s="4" t="s">
        <v>408</v>
      </c>
      <c r="P120" s="17">
        <v>14</v>
      </c>
      <c r="Q120" s="17">
        <v>0</v>
      </c>
      <c r="R120" s="17">
        <v>1</v>
      </c>
      <c r="S120" s="17">
        <v>0</v>
      </c>
    </row>
    <row r="121" spans="1:19" ht="153.75" customHeight="1" x14ac:dyDescent="0.25">
      <c r="A121" s="8" t="s">
        <v>79</v>
      </c>
      <c r="B121" s="18" t="s">
        <v>158</v>
      </c>
      <c r="C121" s="13" t="s">
        <v>333</v>
      </c>
      <c r="D121" s="13" t="s">
        <v>156</v>
      </c>
      <c r="E121" s="13" t="s">
        <v>110</v>
      </c>
      <c r="F121" s="13" t="s">
        <v>220</v>
      </c>
      <c r="G121" s="13" t="s">
        <v>194</v>
      </c>
      <c r="H121" s="13" t="s">
        <v>171</v>
      </c>
      <c r="I121" s="13" t="s">
        <v>106</v>
      </c>
      <c r="J121" s="13"/>
      <c r="K121" s="13"/>
      <c r="L121" s="13" t="s">
        <v>106</v>
      </c>
      <c r="M121" s="13" t="s">
        <v>300</v>
      </c>
      <c r="N121" s="13" t="s">
        <v>446</v>
      </c>
      <c r="O121" s="13" t="s">
        <v>382</v>
      </c>
      <c r="P121" s="17">
        <v>6</v>
      </c>
      <c r="Q121" s="17">
        <v>2</v>
      </c>
      <c r="R121" s="17">
        <v>2</v>
      </c>
      <c r="S121" s="17">
        <v>2</v>
      </c>
    </row>
    <row r="122" spans="1:19" ht="54" customHeight="1" x14ac:dyDescent="0.25">
      <c r="A122" s="8" t="s">
        <v>80</v>
      </c>
      <c r="B122" s="18" t="s">
        <v>154</v>
      </c>
      <c r="C122" s="13"/>
      <c r="D122" s="13" t="s">
        <v>156</v>
      </c>
      <c r="E122" s="13" t="s">
        <v>110</v>
      </c>
      <c r="F122" s="13" t="s">
        <v>106</v>
      </c>
      <c r="G122" s="13" t="s">
        <v>179</v>
      </c>
      <c r="H122" s="13" t="s">
        <v>171</v>
      </c>
      <c r="I122" s="13" t="s">
        <v>106</v>
      </c>
      <c r="J122" s="13"/>
      <c r="K122" s="13"/>
      <c r="L122" s="13" t="s">
        <v>106</v>
      </c>
      <c r="M122" s="13" t="s">
        <v>300</v>
      </c>
      <c r="N122" s="13"/>
      <c r="O122" s="12"/>
      <c r="P122" s="17">
        <v>5</v>
      </c>
      <c r="Q122" s="17">
        <v>0</v>
      </c>
      <c r="R122" s="17">
        <v>2</v>
      </c>
      <c r="S122" s="17">
        <v>0</v>
      </c>
    </row>
    <row r="123" spans="1:19" ht="216.75" x14ac:dyDescent="0.25">
      <c r="A123" s="8" t="s">
        <v>81</v>
      </c>
      <c r="B123" s="18" t="s">
        <v>153</v>
      </c>
      <c r="C123" s="13"/>
      <c r="D123" s="13" t="s">
        <v>156</v>
      </c>
      <c r="E123" s="13" t="s">
        <v>109</v>
      </c>
      <c r="F123" s="13" t="s">
        <v>107</v>
      </c>
      <c r="G123" s="13" t="s">
        <v>430</v>
      </c>
      <c r="H123" s="13" t="s">
        <v>171</v>
      </c>
      <c r="I123" s="13" t="s">
        <v>229</v>
      </c>
      <c r="J123" s="19"/>
      <c r="K123" s="13"/>
      <c r="L123" s="13" t="s">
        <v>429</v>
      </c>
      <c r="M123" s="13" t="s">
        <v>431</v>
      </c>
      <c r="N123" s="13" t="s">
        <v>432</v>
      </c>
      <c r="O123" s="13"/>
      <c r="P123" s="17">
        <v>18</v>
      </c>
      <c r="Q123" s="17">
        <v>18</v>
      </c>
      <c r="R123" s="17">
        <v>15</v>
      </c>
      <c r="S123" s="17">
        <v>15</v>
      </c>
    </row>
    <row r="124" spans="1:19" s="19" customFormat="1" ht="153" customHeight="1" x14ac:dyDescent="0.25">
      <c r="A124" s="8" t="s">
        <v>254</v>
      </c>
      <c r="B124" s="18" t="s">
        <v>158</v>
      </c>
      <c r="C124" s="13" t="s">
        <v>333</v>
      </c>
      <c r="D124" s="13" t="s">
        <v>156</v>
      </c>
      <c r="E124" s="13" t="s">
        <v>110</v>
      </c>
      <c r="F124" s="13" t="s">
        <v>220</v>
      </c>
      <c r="G124" s="13" t="s">
        <v>194</v>
      </c>
      <c r="H124" s="13" t="s">
        <v>171</v>
      </c>
      <c r="I124" s="13" t="s">
        <v>106</v>
      </c>
      <c r="J124" s="13"/>
      <c r="K124" s="13"/>
      <c r="L124" s="13" t="s">
        <v>106</v>
      </c>
      <c r="M124" s="13" t="s">
        <v>300</v>
      </c>
      <c r="N124" s="4" t="s">
        <v>334</v>
      </c>
      <c r="O124" s="13" t="s">
        <v>382</v>
      </c>
      <c r="P124" s="17">
        <v>6</v>
      </c>
      <c r="Q124" s="17">
        <v>6</v>
      </c>
      <c r="R124" s="17">
        <v>2</v>
      </c>
      <c r="S124" s="17">
        <v>2</v>
      </c>
    </row>
    <row r="125" spans="1:19" ht="151.5" customHeight="1" x14ac:dyDescent="0.25">
      <c r="A125" s="8" t="s">
        <v>253</v>
      </c>
      <c r="B125" s="18" t="s">
        <v>158</v>
      </c>
      <c r="C125" s="13" t="s">
        <v>333</v>
      </c>
      <c r="D125" s="13" t="s">
        <v>156</v>
      </c>
      <c r="E125" s="13" t="s">
        <v>110</v>
      </c>
      <c r="F125" s="13" t="s">
        <v>220</v>
      </c>
      <c r="G125" s="13" t="s">
        <v>194</v>
      </c>
      <c r="H125" s="13" t="s">
        <v>171</v>
      </c>
      <c r="I125" s="13" t="s">
        <v>106</v>
      </c>
      <c r="J125" s="13"/>
      <c r="K125" s="13"/>
      <c r="L125" s="13" t="s">
        <v>106</v>
      </c>
      <c r="M125" s="13" t="s">
        <v>300</v>
      </c>
      <c r="N125" s="4" t="s">
        <v>334</v>
      </c>
      <c r="O125" s="13" t="s">
        <v>382</v>
      </c>
      <c r="P125" s="17">
        <v>6</v>
      </c>
      <c r="Q125" s="17">
        <v>6</v>
      </c>
      <c r="R125" s="17">
        <v>2</v>
      </c>
      <c r="S125" s="17">
        <v>2</v>
      </c>
    </row>
    <row r="126" spans="1:19" ht="106.5" customHeight="1" x14ac:dyDescent="0.25">
      <c r="A126" s="8" t="s">
        <v>336</v>
      </c>
      <c r="B126" s="18" t="s">
        <v>158</v>
      </c>
      <c r="C126" s="13" t="s">
        <v>333</v>
      </c>
      <c r="D126" s="13" t="s">
        <v>156</v>
      </c>
      <c r="E126" s="13" t="s">
        <v>110</v>
      </c>
      <c r="F126" s="4" t="s">
        <v>220</v>
      </c>
      <c r="G126" s="4" t="s">
        <v>194</v>
      </c>
      <c r="H126" s="13" t="s">
        <v>171</v>
      </c>
      <c r="I126" s="13" t="s">
        <v>106</v>
      </c>
      <c r="J126" s="13"/>
      <c r="K126" s="13"/>
      <c r="L126" s="13" t="s">
        <v>106</v>
      </c>
      <c r="M126" s="13" t="s">
        <v>299</v>
      </c>
      <c r="N126" s="13" t="s">
        <v>335</v>
      </c>
      <c r="O126" s="13" t="s">
        <v>382</v>
      </c>
      <c r="P126" s="17">
        <v>6</v>
      </c>
      <c r="Q126" s="17">
        <v>6</v>
      </c>
      <c r="R126" s="17">
        <v>2</v>
      </c>
      <c r="S126" s="17">
        <v>2</v>
      </c>
    </row>
    <row r="127" spans="1:19" ht="57" customHeight="1" x14ac:dyDescent="0.25">
      <c r="A127" s="21" t="s">
        <v>231</v>
      </c>
      <c r="B127" s="18" t="s">
        <v>153</v>
      </c>
      <c r="C127" s="13"/>
      <c r="D127" s="13" t="s">
        <v>156</v>
      </c>
      <c r="E127" s="13" t="s">
        <v>110</v>
      </c>
      <c r="F127" s="13" t="s">
        <v>106</v>
      </c>
      <c r="G127" s="13" t="s">
        <v>176</v>
      </c>
      <c r="H127" s="13" t="s">
        <v>173</v>
      </c>
      <c r="I127" s="13" t="s">
        <v>106</v>
      </c>
      <c r="J127" s="13"/>
      <c r="K127" s="23"/>
      <c r="L127" s="13" t="s">
        <v>106</v>
      </c>
      <c r="M127" s="13" t="s">
        <v>300</v>
      </c>
      <c r="N127" s="13" t="s">
        <v>236</v>
      </c>
      <c r="O127" s="12"/>
      <c r="P127" s="17"/>
      <c r="Q127" s="17"/>
      <c r="R127" s="17">
        <v>1</v>
      </c>
      <c r="S127" s="17">
        <v>0</v>
      </c>
    </row>
    <row r="128" spans="1:19" ht="59.25" customHeight="1" x14ac:dyDescent="0.25">
      <c r="A128" s="57" t="s">
        <v>164</v>
      </c>
      <c r="B128" s="11" t="s">
        <v>161</v>
      </c>
      <c r="C128" s="4"/>
      <c r="D128" s="4" t="s">
        <v>156</v>
      </c>
      <c r="E128" s="4" t="s">
        <v>110</v>
      </c>
      <c r="F128" s="4" t="s">
        <v>106</v>
      </c>
      <c r="G128" s="4" t="s">
        <v>176</v>
      </c>
      <c r="H128" s="13" t="s">
        <v>173</v>
      </c>
      <c r="I128" s="4" t="s">
        <v>106</v>
      </c>
      <c r="J128" s="4"/>
      <c r="K128" s="4"/>
      <c r="L128" s="4" t="s">
        <v>106</v>
      </c>
      <c r="M128" s="13" t="s">
        <v>300</v>
      </c>
      <c r="N128" s="4"/>
      <c r="O128" s="4" t="s">
        <v>537</v>
      </c>
      <c r="P128" s="22" t="s">
        <v>439</v>
      </c>
      <c r="Q128" s="5">
        <v>0</v>
      </c>
      <c r="R128" s="5">
        <v>1</v>
      </c>
      <c r="S128" s="5">
        <v>0</v>
      </c>
    </row>
    <row r="129" spans="1:19" ht="83.25" customHeight="1" x14ac:dyDescent="0.25">
      <c r="A129" s="8" t="s">
        <v>235</v>
      </c>
      <c r="B129" s="18" t="s">
        <v>151</v>
      </c>
      <c r="C129" s="13"/>
      <c r="D129" s="13" t="s">
        <v>165</v>
      </c>
      <c r="E129" s="13" t="s">
        <v>242</v>
      </c>
      <c r="F129" s="13" t="s">
        <v>106</v>
      </c>
      <c r="G129" s="13" t="s">
        <v>205</v>
      </c>
      <c r="H129" s="13" t="s">
        <v>171</v>
      </c>
      <c r="I129" s="13" t="s">
        <v>107</v>
      </c>
      <c r="J129" s="13"/>
      <c r="K129" s="13"/>
      <c r="L129" s="13" t="s">
        <v>106</v>
      </c>
      <c r="M129" s="13" t="s">
        <v>300</v>
      </c>
      <c r="N129" s="13" t="s">
        <v>437</v>
      </c>
      <c r="O129" s="29"/>
      <c r="P129" s="17">
        <v>5</v>
      </c>
      <c r="Q129" s="17">
        <v>0</v>
      </c>
      <c r="R129" s="17">
        <v>5</v>
      </c>
      <c r="S129" s="17">
        <v>0</v>
      </c>
    </row>
    <row r="130" spans="1:19" s="2" customFormat="1" ht="69" customHeight="1" x14ac:dyDescent="0.25">
      <c r="A130" s="57" t="s">
        <v>519</v>
      </c>
      <c r="B130" s="24" t="s">
        <v>158</v>
      </c>
      <c r="C130" s="16" t="s">
        <v>107</v>
      </c>
      <c r="D130" s="16" t="s">
        <v>156</v>
      </c>
      <c r="E130" s="16" t="s">
        <v>112</v>
      </c>
      <c r="F130" s="16" t="s">
        <v>107</v>
      </c>
      <c r="G130" s="16" t="s">
        <v>176</v>
      </c>
      <c r="H130" s="13" t="s">
        <v>173</v>
      </c>
      <c r="I130" s="16" t="s">
        <v>106</v>
      </c>
      <c r="J130" s="16"/>
      <c r="K130" s="16"/>
      <c r="L130" s="54" t="s">
        <v>489</v>
      </c>
      <c r="M130" s="13" t="s">
        <v>300</v>
      </c>
      <c r="N130" s="16" t="s">
        <v>443</v>
      </c>
      <c r="O130" s="2" t="s">
        <v>442</v>
      </c>
      <c r="P130" s="25">
        <v>5</v>
      </c>
      <c r="Q130" s="25" t="s">
        <v>134</v>
      </c>
      <c r="R130" s="25">
        <v>1</v>
      </c>
      <c r="S130" s="25">
        <v>0</v>
      </c>
    </row>
    <row r="131" spans="1:19" ht="89.25" x14ac:dyDescent="0.25">
      <c r="A131" s="57" t="s">
        <v>137</v>
      </c>
      <c r="B131" s="18" t="s">
        <v>158</v>
      </c>
      <c r="C131" s="13" t="s">
        <v>107</v>
      </c>
      <c r="D131" s="13" t="s">
        <v>156</v>
      </c>
      <c r="E131" s="13" t="s">
        <v>112</v>
      </c>
      <c r="F131" s="13" t="s">
        <v>107</v>
      </c>
      <c r="G131" s="13" t="s">
        <v>179</v>
      </c>
      <c r="H131" s="13" t="s">
        <v>171</v>
      </c>
      <c r="I131" s="13" t="s">
        <v>106</v>
      </c>
      <c r="J131" s="13"/>
      <c r="K131" s="13"/>
      <c r="L131" s="51" t="s">
        <v>489</v>
      </c>
      <c r="M131" s="13" t="s">
        <v>300</v>
      </c>
      <c r="N131" s="13" t="s">
        <v>444</v>
      </c>
      <c r="O131" s="4"/>
      <c r="P131" s="52">
        <v>3</v>
      </c>
      <c r="Q131" s="17" t="s">
        <v>134</v>
      </c>
      <c r="R131" s="17">
        <v>2</v>
      </c>
      <c r="S131" s="17">
        <v>0</v>
      </c>
    </row>
    <row r="132" spans="1:19" ht="63.75" x14ac:dyDescent="0.25">
      <c r="A132" s="8" t="s">
        <v>82</v>
      </c>
      <c r="B132" s="18" t="s">
        <v>151</v>
      </c>
      <c r="C132" s="13"/>
      <c r="D132" s="13" t="s">
        <v>156</v>
      </c>
      <c r="E132" s="13" t="s">
        <v>110</v>
      </c>
      <c r="F132" s="13" t="s">
        <v>106</v>
      </c>
      <c r="G132" s="13" t="s">
        <v>193</v>
      </c>
      <c r="H132" s="13" t="s">
        <v>171</v>
      </c>
      <c r="I132" s="13" t="s">
        <v>106</v>
      </c>
      <c r="J132" s="13"/>
      <c r="K132" s="13"/>
      <c r="L132" s="13" t="s">
        <v>106</v>
      </c>
      <c r="M132" s="13" t="s">
        <v>300</v>
      </c>
      <c r="N132" s="13" t="s">
        <v>445</v>
      </c>
      <c r="O132" s="12"/>
      <c r="P132" s="17">
        <v>9</v>
      </c>
      <c r="Q132" s="17">
        <v>0</v>
      </c>
      <c r="R132" s="17">
        <v>3</v>
      </c>
      <c r="S132" s="17">
        <v>0</v>
      </c>
    </row>
    <row r="133" spans="1:19" ht="113.25" customHeight="1" x14ac:dyDescent="0.25">
      <c r="A133" s="8" t="s">
        <v>83</v>
      </c>
      <c r="B133" s="18" t="s">
        <v>154</v>
      </c>
      <c r="C133" s="13"/>
      <c r="D133" s="13" t="s">
        <v>156</v>
      </c>
      <c r="E133" s="13" t="s">
        <v>110</v>
      </c>
      <c r="F133" s="13" t="s">
        <v>106</v>
      </c>
      <c r="G133" s="13" t="s">
        <v>193</v>
      </c>
      <c r="H133" s="13" t="s">
        <v>171</v>
      </c>
      <c r="I133" s="13" t="s">
        <v>106</v>
      </c>
      <c r="J133" s="13"/>
      <c r="K133" s="13"/>
      <c r="L133" s="13" t="s">
        <v>106</v>
      </c>
      <c r="M133" s="13" t="s">
        <v>300</v>
      </c>
      <c r="N133" s="13" t="s">
        <v>144</v>
      </c>
      <c r="O133" s="12"/>
      <c r="P133" s="26">
        <v>7</v>
      </c>
      <c r="Q133" s="17">
        <v>0</v>
      </c>
      <c r="R133" s="17">
        <v>3</v>
      </c>
      <c r="S133" s="17">
        <v>0</v>
      </c>
    </row>
    <row r="134" spans="1:19" ht="155.25" customHeight="1" x14ac:dyDescent="0.25">
      <c r="A134" s="8" t="s">
        <v>84</v>
      </c>
      <c r="B134" s="18" t="s">
        <v>151</v>
      </c>
      <c r="C134" s="13"/>
      <c r="D134" s="13" t="s">
        <v>156</v>
      </c>
      <c r="E134" s="13" t="s">
        <v>110</v>
      </c>
      <c r="F134" s="13" t="s">
        <v>106</v>
      </c>
      <c r="G134" s="13" t="s">
        <v>193</v>
      </c>
      <c r="H134" s="13" t="s">
        <v>171</v>
      </c>
      <c r="I134" s="13" t="s">
        <v>106</v>
      </c>
      <c r="J134" s="13"/>
      <c r="K134" s="13"/>
      <c r="L134" s="13" t="s">
        <v>106</v>
      </c>
      <c r="M134" s="13" t="s">
        <v>300</v>
      </c>
      <c r="N134" s="13" t="s">
        <v>197</v>
      </c>
      <c r="O134" s="12"/>
      <c r="P134" s="17">
        <v>7</v>
      </c>
      <c r="Q134" s="17">
        <v>0</v>
      </c>
      <c r="R134" s="17">
        <v>3</v>
      </c>
      <c r="S134" s="17">
        <v>0</v>
      </c>
    </row>
    <row r="135" spans="1:19" ht="99" customHeight="1" x14ac:dyDescent="0.25">
      <c r="A135" s="8" t="s">
        <v>252</v>
      </c>
      <c r="B135" s="18" t="s">
        <v>158</v>
      </c>
      <c r="C135" s="13" t="s">
        <v>333</v>
      </c>
      <c r="D135" s="13" t="s">
        <v>156</v>
      </c>
      <c r="E135" s="13" t="s">
        <v>110</v>
      </c>
      <c r="F135" s="13" t="s">
        <v>220</v>
      </c>
      <c r="G135" s="4" t="s">
        <v>194</v>
      </c>
      <c r="H135" s="13" t="s">
        <v>171</v>
      </c>
      <c r="I135" s="13" t="s">
        <v>106</v>
      </c>
      <c r="J135" s="13"/>
      <c r="K135" s="13"/>
      <c r="L135" s="13" t="s">
        <v>106</v>
      </c>
      <c r="M135" s="13" t="s">
        <v>300</v>
      </c>
      <c r="N135" s="4" t="s">
        <v>334</v>
      </c>
      <c r="O135" s="13" t="s">
        <v>382</v>
      </c>
      <c r="P135" s="17">
        <v>6</v>
      </c>
      <c r="Q135" s="17">
        <v>6</v>
      </c>
      <c r="R135" s="17">
        <v>2</v>
      </c>
      <c r="S135" s="17">
        <v>2</v>
      </c>
    </row>
    <row r="136" spans="1:19" ht="115.5" customHeight="1" x14ac:dyDescent="0.25">
      <c r="A136" s="8" t="s">
        <v>69</v>
      </c>
      <c r="B136" s="18" t="s">
        <v>153</v>
      </c>
      <c r="C136" s="13"/>
      <c r="D136" s="13" t="s">
        <v>156</v>
      </c>
      <c r="E136" s="13" t="s">
        <v>110</v>
      </c>
      <c r="F136" s="13" t="s">
        <v>106</v>
      </c>
      <c r="G136" s="13" t="s">
        <v>186</v>
      </c>
      <c r="H136" s="13" t="s">
        <v>173</v>
      </c>
      <c r="I136" s="13" t="s">
        <v>106</v>
      </c>
      <c r="J136" s="13"/>
      <c r="K136" s="13"/>
      <c r="L136" s="13" t="s">
        <v>535</v>
      </c>
      <c r="M136" s="13" t="s">
        <v>300</v>
      </c>
      <c r="N136" s="13" t="s">
        <v>126</v>
      </c>
      <c r="O136" s="13" t="s">
        <v>447</v>
      </c>
      <c r="P136" s="17">
        <v>9</v>
      </c>
      <c r="Q136" s="17">
        <v>9</v>
      </c>
      <c r="R136" s="17">
        <v>1</v>
      </c>
      <c r="S136" s="17">
        <v>1</v>
      </c>
    </row>
    <row r="137" spans="1:19" ht="119.25" customHeight="1" x14ac:dyDescent="0.25">
      <c r="A137" s="8" t="s">
        <v>68</v>
      </c>
      <c r="B137" s="18" t="s">
        <v>153</v>
      </c>
      <c r="C137" s="13"/>
      <c r="D137" s="13" t="s">
        <v>156</v>
      </c>
      <c r="E137" s="13" t="s">
        <v>128</v>
      </c>
      <c r="F137" s="13" t="s">
        <v>106</v>
      </c>
      <c r="G137" s="13" t="s">
        <v>186</v>
      </c>
      <c r="H137" s="13" t="s">
        <v>173</v>
      </c>
      <c r="I137" s="13" t="s">
        <v>106</v>
      </c>
      <c r="J137" s="13"/>
      <c r="K137" s="13"/>
      <c r="L137" s="13" t="s">
        <v>106</v>
      </c>
      <c r="M137" s="13" t="s">
        <v>300</v>
      </c>
      <c r="N137" s="23" t="s">
        <v>126</v>
      </c>
      <c r="O137" s="13" t="s">
        <v>447</v>
      </c>
      <c r="P137" s="4">
        <v>45</v>
      </c>
      <c r="Q137" s="5">
        <v>45</v>
      </c>
      <c r="R137" s="17">
        <v>1</v>
      </c>
      <c r="S137" s="17">
        <v>1</v>
      </c>
    </row>
    <row r="138" spans="1:19" ht="68.25" customHeight="1" x14ac:dyDescent="0.25">
      <c r="A138" s="8" t="s">
        <v>85</v>
      </c>
      <c r="B138" s="18" t="s">
        <v>162</v>
      </c>
      <c r="C138" s="13"/>
      <c r="D138" s="13" t="s">
        <v>156</v>
      </c>
      <c r="E138" s="13" t="s">
        <v>110</v>
      </c>
      <c r="F138" s="13" t="s">
        <v>106</v>
      </c>
      <c r="G138" s="13" t="s">
        <v>176</v>
      </c>
      <c r="H138" s="13" t="s">
        <v>173</v>
      </c>
      <c r="I138" s="13" t="s">
        <v>106</v>
      </c>
      <c r="J138" s="13"/>
      <c r="K138" s="13"/>
      <c r="L138" s="13" t="s">
        <v>106</v>
      </c>
      <c r="M138" s="13" t="s">
        <v>300</v>
      </c>
      <c r="N138" s="54"/>
      <c r="O138" s="13" t="s">
        <v>448</v>
      </c>
      <c r="P138" s="17">
        <v>3</v>
      </c>
      <c r="Q138" s="17">
        <v>0</v>
      </c>
      <c r="R138" s="17">
        <v>1</v>
      </c>
      <c r="S138" s="17">
        <v>0</v>
      </c>
    </row>
    <row r="139" spans="1:19" ht="45.75" customHeight="1" x14ac:dyDescent="0.25">
      <c r="A139" s="8" t="s">
        <v>86</v>
      </c>
      <c r="B139" s="18" t="s">
        <v>154</v>
      </c>
      <c r="C139" s="13"/>
      <c r="D139" s="13" t="s">
        <v>156</v>
      </c>
      <c r="E139" s="13" t="s">
        <v>110</v>
      </c>
      <c r="F139" s="13" t="s">
        <v>106</v>
      </c>
      <c r="G139" s="13" t="s">
        <v>180</v>
      </c>
      <c r="H139" s="13" t="s">
        <v>171</v>
      </c>
      <c r="I139" s="13" t="s">
        <v>106</v>
      </c>
      <c r="J139" s="13"/>
      <c r="K139" s="13"/>
      <c r="L139" s="13" t="s">
        <v>106</v>
      </c>
      <c r="M139" s="13" t="s">
        <v>300</v>
      </c>
      <c r="N139" s="13"/>
      <c r="O139" s="13" t="s">
        <v>145</v>
      </c>
      <c r="P139" s="17">
        <v>10</v>
      </c>
      <c r="Q139" s="17">
        <v>10</v>
      </c>
      <c r="R139" s="17">
        <v>2</v>
      </c>
      <c r="S139" s="17">
        <v>2</v>
      </c>
    </row>
    <row r="140" spans="1:19" ht="60" customHeight="1" x14ac:dyDescent="0.25">
      <c r="A140" s="57" t="s">
        <v>288</v>
      </c>
      <c r="B140" s="18" t="s">
        <v>154</v>
      </c>
      <c r="C140" s="13"/>
      <c r="D140" s="13" t="s">
        <v>156</v>
      </c>
      <c r="E140" s="13" t="s">
        <v>104</v>
      </c>
      <c r="F140" s="13" t="s">
        <v>106</v>
      </c>
      <c r="G140" s="13" t="s">
        <v>176</v>
      </c>
      <c r="H140" s="13" t="s">
        <v>173</v>
      </c>
      <c r="I140" s="13" t="s">
        <v>106</v>
      </c>
      <c r="J140" s="13"/>
      <c r="K140" s="13"/>
      <c r="L140" s="13"/>
      <c r="M140" s="13" t="s">
        <v>300</v>
      </c>
      <c r="N140" s="13"/>
      <c r="O140" s="4" t="s">
        <v>449</v>
      </c>
      <c r="P140" s="17">
        <v>18</v>
      </c>
      <c r="Q140" s="17">
        <v>0</v>
      </c>
      <c r="R140" s="17">
        <v>1</v>
      </c>
      <c r="S140" s="17">
        <v>0</v>
      </c>
    </row>
    <row r="141" spans="1:19" ht="141.75" customHeight="1" x14ac:dyDescent="0.25">
      <c r="A141" s="57" t="s">
        <v>289</v>
      </c>
      <c r="B141" s="18" t="s">
        <v>154</v>
      </c>
      <c r="C141" s="13"/>
      <c r="D141" s="13" t="s">
        <v>156</v>
      </c>
      <c r="E141" s="13" t="s">
        <v>104</v>
      </c>
      <c r="F141" s="13" t="s">
        <v>106</v>
      </c>
      <c r="G141" s="13" t="s">
        <v>176</v>
      </c>
      <c r="H141" s="13" t="s">
        <v>173</v>
      </c>
      <c r="I141" s="13" t="s">
        <v>106</v>
      </c>
      <c r="J141" s="13"/>
      <c r="K141" s="13"/>
      <c r="L141" s="13"/>
      <c r="M141" s="13" t="s">
        <v>300</v>
      </c>
      <c r="N141" s="13"/>
      <c r="O141" s="4" t="s">
        <v>520</v>
      </c>
      <c r="P141" s="17">
        <v>13</v>
      </c>
      <c r="Q141" s="17">
        <v>0</v>
      </c>
      <c r="R141" s="17">
        <v>1</v>
      </c>
      <c r="S141" s="17">
        <v>0</v>
      </c>
    </row>
    <row r="142" spans="1:19" ht="76.5" x14ac:dyDescent="0.25">
      <c r="A142" s="8" t="s">
        <v>87</v>
      </c>
      <c r="B142" s="18" t="s">
        <v>160</v>
      </c>
      <c r="C142" s="13"/>
      <c r="D142" s="13" t="s">
        <v>165</v>
      </c>
      <c r="E142" s="13" t="s">
        <v>118</v>
      </c>
      <c r="F142" s="13" t="s">
        <v>106</v>
      </c>
      <c r="G142" s="13" t="s">
        <v>450</v>
      </c>
      <c r="H142" s="13" t="s">
        <v>207</v>
      </c>
      <c r="I142" s="13" t="s">
        <v>106</v>
      </c>
      <c r="J142" s="16"/>
      <c r="K142" s="23"/>
      <c r="L142" s="13" t="s">
        <v>106</v>
      </c>
      <c r="M142" s="13" t="s">
        <v>300</v>
      </c>
      <c r="N142" s="23" t="s">
        <v>421</v>
      </c>
      <c r="O142" s="12"/>
      <c r="P142" s="20" t="s">
        <v>146</v>
      </c>
      <c r="Q142" s="20" t="s">
        <v>146</v>
      </c>
      <c r="R142" s="20" t="s">
        <v>146</v>
      </c>
      <c r="S142" s="20" t="s">
        <v>146</v>
      </c>
    </row>
    <row r="143" spans="1:19" ht="147" customHeight="1" x14ac:dyDescent="0.25">
      <c r="A143" s="8" t="s">
        <v>88</v>
      </c>
      <c r="B143" s="18" t="s">
        <v>153</v>
      </c>
      <c r="C143" s="13"/>
      <c r="D143" s="13" t="s">
        <v>156</v>
      </c>
      <c r="E143" s="13" t="s">
        <v>110</v>
      </c>
      <c r="F143" s="13" t="s">
        <v>106</v>
      </c>
      <c r="G143" s="13" t="s">
        <v>184</v>
      </c>
      <c r="H143" s="13" t="s">
        <v>171</v>
      </c>
      <c r="I143" s="13" t="s">
        <v>106</v>
      </c>
      <c r="J143" s="4" t="s">
        <v>531</v>
      </c>
      <c r="K143" s="13"/>
      <c r="L143" s="51" t="s">
        <v>504</v>
      </c>
      <c r="M143" s="13" t="s">
        <v>300</v>
      </c>
      <c r="N143" s="13"/>
      <c r="O143" s="13" t="s">
        <v>453</v>
      </c>
      <c r="P143" s="17">
        <v>8</v>
      </c>
      <c r="Q143" s="17">
        <v>0</v>
      </c>
      <c r="R143" s="17">
        <v>4</v>
      </c>
      <c r="S143" s="17">
        <v>0</v>
      </c>
    </row>
    <row r="144" spans="1:19" ht="142.5" customHeight="1" x14ac:dyDescent="0.25">
      <c r="A144" s="8" t="s">
        <v>89</v>
      </c>
      <c r="B144" s="18" t="s">
        <v>152</v>
      </c>
      <c r="C144" s="54" t="s">
        <v>166</v>
      </c>
      <c r="D144" s="54" t="s">
        <v>165</v>
      </c>
      <c r="E144" s="54" t="s">
        <v>108</v>
      </c>
      <c r="F144" s="54" t="s">
        <v>106</v>
      </c>
      <c r="G144" s="54" t="s">
        <v>523</v>
      </c>
      <c r="H144" s="54" t="s">
        <v>214</v>
      </c>
      <c r="I144" s="54" t="s">
        <v>106</v>
      </c>
      <c r="J144" s="54"/>
      <c r="K144" s="54"/>
      <c r="L144" s="54" t="s">
        <v>106</v>
      </c>
      <c r="M144" s="54" t="s">
        <v>526</v>
      </c>
      <c r="N144" s="4" t="s">
        <v>524</v>
      </c>
      <c r="O144" s="12"/>
      <c r="P144" s="17" t="s">
        <v>525</v>
      </c>
      <c r="Q144" s="17" t="s">
        <v>525</v>
      </c>
      <c r="R144" s="17" t="s">
        <v>208</v>
      </c>
      <c r="S144" s="17" t="s">
        <v>209</v>
      </c>
    </row>
    <row r="145" spans="1:19" ht="75.75" customHeight="1" x14ac:dyDescent="0.25">
      <c r="A145" s="8" t="s">
        <v>296</v>
      </c>
      <c r="B145" s="18" t="s">
        <v>151</v>
      </c>
      <c r="C145" s="13"/>
      <c r="D145" s="13" t="s">
        <v>165</v>
      </c>
      <c r="E145" s="13" t="s">
        <v>104</v>
      </c>
      <c r="F145" s="13" t="s">
        <v>107</v>
      </c>
      <c r="G145" s="4" t="s">
        <v>454</v>
      </c>
      <c r="H145" s="13" t="s">
        <v>171</v>
      </c>
      <c r="I145" s="13" t="s">
        <v>106</v>
      </c>
      <c r="J145" s="13"/>
      <c r="K145" s="13"/>
      <c r="L145" s="23" t="s">
        <v>106</v>
      </c>
      <c r="M145" s="13" t="s">
        <v>300</v>
      </c>
      <c r="N145" s="13" t="s">
        <v>455</v>
      </c>
      <c r="O145" s="12"/>
      <c r="P145" s="33">
        <v>5</v>
      </c>
      <c r="Q145" s="33">
        <v>5</v>
      </c>
      <c r="R145" s="33">
        <v>5</v>
      </c>
      <c r="S145" s="33">
        <v>5</v>
      </c>
    </row>
    <row r="146" spans="1:19" ht="76.5" x14ac:dyDescent="0.25">
      <c r="A146" s="8" t="s">
        <v>90</v>
      </c>
      <c r="B146" s="18" t="s">
        <v>151</v>
      </c>
      <c r="C146" s="13"/>
      <c r="D146" s="13" t="s">
        <v>165</v>
      </c>
      <c r="E146" s="13" t="s">
        <v>108</v>
      </c>
      <c r="F146" s="13" t="s">
        <v>107</v>
      </c>
      <c r="G146" s="13" t="s">
        <v>457</v>
      </c>
      <c r="H146" s="13" t="s">
        <v>171</v>
      </c>
      <c r="I146" s="13" t="s">
        <v>106</v>
      </c>
      <c r="J146" s="13"/>
      <c r="K146" s="13"/>
      <c r="L146" s="13" t="s">
        <v>237</v>
      </c>
      <c r="M146" s="13" t="s">
        <v>300</v>
      </c>
      <c r="N146" s="13"/>
      <c r="O146" s="4" t="s">
        <v>456</v>
      </c>
      <c r="P146" s="17">
        <v>265</v>
      </c>
      <c r="Q146" s="17">
        <v>0</v>
      </c>
      <c r="R146" s="17">
        <v>265</v>
      </c>
      <c r="S146" s="17">
        <v>0</v>
      </c>
    </row>
    <row r="147" spans="1:19" ht="117" customHeight="1" x14ac:dyDescent="0.25">
      <c r="A147" s="8" t="s">
        <v>91</v>
      </c>
      <c r="B147" s="18" t="s">
        <v>152</v>
      </c>
      <c r="C147" s="54" t="s">
        <v>166</v>
      </c>
      <c r="D147" s="54" t="s">
        <v>165</v>
      </c>
      <c r="E147" s="54" t="s">
        <v>108</v>
      </c>
      <c r="F147" s="54" t="s">
        <v>106</v>
      </c>
      <c r="G147" s="54" t="s">
        <v>523</v>
      </c>
      <c r="H147" s="54" t="s">
        <v>214</v>
      </c>
      <c r="I147" s="54" t="s">
        <v>106</v>
      </c>
      <c r="J147" s="54"/>
      <c r="K147" s="54"/>
      <c r="L147" s="54" t="s">
        <v>106</v>
      </c>
      <c r="M147" s="54" t="s">
        <v>526</v>
      </c>
      <c r="N147" s="4" t="s">
        <v>524</v>
      </c>
      <c r="O147" s="12"/>
      <c r="P147" s="17" t="s">
        <v>525</v>
      </c>
      <c r="Q147" s="17" t="s">
        <v>525</v>
      </c>
      <c r="R147" s="17" t="s">
        <v>208</v>
      </c>
      <c r="S147" s="17" t="s">
        <v>209</v>
      </c>
    </row>
    <row r="148" spans="1:19" ht="76.5" x14ac:dyDescent="0.25">
      <c r="A148" s="8" t="s">
        <v>92</v>
      </c>
      <c r="B148" s="18" t="s">
        <v>158</v>
      </c>
      <c r="C148" s="13"/>
      <c r="D148" s="13" t="s">
        <v>165</v>
      </c>
      <c r="E148" s="13" t="s">
        <v>150</v>
      </c>
      <c r="F148" s="13" t="s">
        <v>106</v>
      </c>
      <c r="G148" s="13" t="s">
        <v>184</v>
      </c>
      <c r="H148" s="13" t="s">
        <v>171</v>
      </c>
      <c r="I148" s="13" t="s">
        <v>106</v>
      </c>
      <c r="J148" s="13"/>
      <c r="K148" s="13"/>
      <c r="L148" s="13" t="s">
        <v>106</v>
      </c>
      <c r="M148" s="13" t="s">
        <v>300</v>
      </c>
      <c r="N148" s="13" t="s">
        <v>458</v>
      </c>
      <c r="O148" s="12"/>
      <c r="P148" s="17">
        <v>4</v>
      </c>
      <c r="Q148" s="17">
        <v>0</v>
      </c>
      <c r="R148" s="17">
        <v>4</v>
      </c>
      <c r="S148" s="17">
        <v>0</v>
      </c>
    </row>
    <row r="149" spans="1:19" ht="46.5" customHeight="1" x14ac:dyDescent="0.25">
      <c r="A149" s="21" t="s">
        <v>290</v>
      </c>
      <c r="B149" s="18"/>
      <c r="C149" s="13"/>
      <c r="D149" s="13"/>
      <c r="E149" s="13"/>
      <c r="F149" s="13"/>
      <c r="G149" s="13"/>
      <c r="H149" s="13"/>
      <c r="I149" s="13"/>
      <c r="J149" s="13"/>
      <c r="K149" s="13"/>
      <c r="L149" s="13"/>
      <c r="M149" s="13"/>
      <c r="N149" s="13"/>
      <c r="O149" s="12"/>
      <c r="P149" s="17"/>
      <c r="Q149" s="17"/>
      <c r="R149" s="17"/>
      <c r="S149" s="17"/>
    </row>
    <row r="150" spans="1:19" ht="166.5" customHeight="1" x14ac:dyDescent="0.25">
      <c r="A150" s="8" t="s">
        <v>93</v>
      </c>
      <c r="B150" s="18" t="s">
        <v>152</v>
      </c>
      <c r="C150" s="54" t="s">
        <v>166</v>
      </c>
      <c r="D150" s="54" t="s">
        <v>165</v>
      </c>
      <c r="E150" s="54" t="s">
        <v>108</v>
      </c>
      <c r="F150" s="54" t="s">
        <v>106</v>
      </c>
      <c r="G150" s="54" t="s">
        <v>523</v>
      </c>
      <c r="H150" s="54" t="s">
        <v>214</v>
      </c>
      <c r="I150" s="54" t="s">
        <v>106</v>
      </c>
      <c r="J150" s="54"/>
      <c r="K150" s="54"/>
      <c r="L150" s="54" t="s">
        <v>106</v>
      </c>
      <c r="M150" s="54" t="s">
        <v>526</v>
      </c>
      <c r="N150" s="4" t="s">
        <v>524</v>
      </c>
      <c r="O150" s="12"/>
      <c r="P150" s="17" t="s">
        <v>525</v>
      </c>
      <c r="Q150" s="17" t="s">
        <v>525</v>
      </c>
      <c r="R150" s="17" t="s">
        <v>208</v>
      </c>
      <c r="S150" s="17" t="s">
        <v>209</v>
      </c>
    </row>
    <row r="151" spans="1:19" ht="57" customHeight="1" x14ac:dyDescent="0.25">
      <c r="A151" s="8" t="s">
        <v>251</v>
      </c>
      <c r="B151" s="18" t="s">
        <v>154</v>
      </c>
      <c r="C151" s="13"/>
      <c r="D151" s="13" t="s">
        <v>156</v>
      </c>
      <c r="E151" s="13" t="s">
        <v>110</v>
      </c>
      <c r="F151" s="13" t="s">
        <v>106</v>
      </c>
      <c r="G151" s="13" t="s">
        <v>176</v>
      </c>
      <c r="H151" s="13" t="s">
        <v>173</v>
      </c>
      <c r="I151" s="13" t="s">
        <v>106</v>
      </c>
      <c r="J151" s="13"/>
      <c r="K151" s="13"/>
      <c r="L151" s="13" t="s">
        <v>106</v>
      </c>
      <c r="M151" s="13" t="s">
        <v>300</v>
      </c>
      <c r="N151" s="13"/>
      <c r="O151" s="12"/>
      <c r="P151" s="17">
        <v>10</v>
      </c>
      <c r="Q151" s="17">
        <v>0</v>
      </c>
      <c r="R151" s="17">
        <v>1</v>
      </c>
      <c r="S151" s="17">
        <v>0</v>
      </c>
    </row>
    <row r="152" spans="1:19" ht="108.75" customHeight="1" x14ac:dyDescent="0.25">
      <c r="A152" s="8" t="s">
        <v>94</v>
      </c>
      <c r="B152" s="18" t="s">
        <v>153</v>
      </c>
      <c r="C152" s="13"/>
      <c r="D152" s="13" t="s">
        <v>156</v>
      </c>
      <c r="E152" s="13" t="s">
        <v>109</v>
      </c>
      <c r="F152" s="13" t="s">
        <v>107</v>
      </c>
      <c r="G152" s="13" t="s">
        <v>433</v>
      </c>
      <c r="H152" s="13" t="s">
        <v>171</v>
      </c>
      <c r="I152" s="13" t="s">
        <v>434</v>
      </c>
      <c r="J152" s="13" t="s">
        <v>435</v>
      </c>
      <c r="K152" s="13"/>
      <c r="L152" s="13" t="s">
        <v>436</v>
      </c>
      <c r="M152" s="13" t="s">
        <v>431</v>
      </c>
      <c r="N152" s="13"/>
      <c r="O152" s="4"/>
      <c r="P152" s="17">
        <v>40</v>
      </c>
      <c r="Q152" s="17">
        <v>0</v>
      </c>
      <c r="R152" s="17">
        <v>20</v>
      </c>
      <c r="S152" s="17">
        <v>0</v>
      </c>
    </row>
    <row r="153" spans="1:19" ht="66" customHeight="1" x14ac:dyDescent="0.25">
      <c r="A153" s="8" t="s">
        <v>95</v>
      </c>
      <c r="B153" s="18" t="s">
        <v>153</v>
      </c>
      <c r="C153" s="13"/>
      <c r="D153" s="13" t="s">
        <v>156</v>
      </c>
      <c r="E153" s="13" t="s">
        <v>110</v>
      </c>
      <c r="F153" s="13" t="s">
        <v>106</v>
      </c>
      <c r="G153" s="13" t="s">
        <v>179</v>
      </c>
      <c r="H153" s="13" t="s">
        <v>171</v>
      </c>
      <c r="I153" s="13" t="s">
        <v>106</v>
      </c>
      <c r="J153" s="13"/>
      <c r="K153" s="13"/>
      <c r="L153" s="13" t="s">
        <v>297</v>
      </c>
      <c r="M153" s="13" t="s">
        <v>300</v>
      </c>
      <c r="N153" s="13" t="s">
        <v>223</v>
      </c>
      <c r="O153" s="23"/>
      <c r="P153" s="17">
        <v>13</v>
      </c>
      <c r="Q153" s="17">
        <v>0</v>
      </c>
      <c r="R153" s="17">
        <v>2</v>
      </c>
      <c r="S153" s="17">
        <v>0</v>
      </c>
    </row>
    <row r="154" spans="1:19" ht="124.5" customHeight="1" x14ac:dyDescent="0.25">
      <c r="A154" s="8" t="s">
        <v>96</v>
      </c>
      <c r="B154" s="18" t="s">
        <v>154</v>
      </c>
      <c r="C154" s="13"/>
      <c r="D154" s="13" t="s">
        <v>156</v>
      </c>
      <c r="E154" s="13" t="s">
        <v>110</v>
      </c>
      <c r="F154" s="13" t="s">
        <v>106</v>
      </c>
      <c r="G154" s="13" t="s">
        <v>179</v>
      </c>
      <c r="H154" s="13" t="s">
        <v>171</v>
      </c>
      <c r="I154" s="13" t="s">
        <v>106</v>
      </c>
      <c r="J154" s="13"/>
      <c r="K154" s="13"/>
      <c r="L154" s="13" t="s">
        <v>106</v>
      </c>
      <c r="M154" s="13" t="s">
        <v>460</v>
      </c>
      <c r="N154" s="13" t="s">
        <v>459</v>
      </c>
      <c r="O154" s="13"/>
      <c r="P154" s="17" t="s">
        <v>461</v>
      </c>
      <c r="Q154" s="17">
        <v>0</v>
      </c>
      <c r="R154" s="17">
        <v>2</v>
      </c>
      <c r="S154" s="17">
        <v>0</v>
      </c>
    </row>
    <row r="155" spans="1:19" ht="25.5" x14ac:dyDescent="0.25">
      <c r="A155" s="8" t="s">
        <v>97</v>
      </c>
      <c r="B155" s="18" t="s">
        <v>158</v>
      </c>
      <c r="C155" s="13"/>
      <c r="D155" s="13" t="s">
        <v>156</v>
      </c>
      <c r="E155" s="13" t="s">
        <v>110</v>
      </c>
      <c r="F155" s="13" t="s">
        <v>106</v>
      </c>
      <c r="G155" s="13" t="s">
        <v>193</v>
      </c>
      <c r="H155" s="13" t="s">
        <v>171</v>
      </c>
      <c r="I155" s="13" t="s">
        <v>106</v>
      </c>
      <c r="J155" s="13"/>
      <c r="K155" s="13"/>
      <c r="L155" s="13" t="s">
        <v>106</v>
      </c>
      <c r="M155" s="13" t="s">
        <v>300</v>
      </c>
      <c r="N155" s="23"/>
      <c r="O155" s="4" t="s">
        <v>462</v>
      </c>
      <c r="P155" s="17">
        <v>11</v>
      </c>
      <c r="Q155" s="17">
        <v>0</v>
      </c>
      <c r="R155" s="17">
        <v>3</v>
      </c>
      <c r="S155" s="17">
        <v>0</v>
      </c>
    </row>
    <row r="156" spans="1:19" ht="163.5" customHeight="1" x14ac:dyDescent="0.25">
      <c r="A156" s="8" t="s">
        <v>98</v>
      </c>
      <c r="B156" s="18" t="s">
        <v>153</v>
      </c>
      <c r="C156" s="13"/>
      <c r="D156" s="13" t="s">
        <v>156</v>
      </c>
      <c r="E156" s="13" t="s">
        <v>110</v>
      </c>
      <c r="F156" s="13" t="s">
        <v>106</v>
      </c>
      <c r="G156" s="13" t="s">
        <v>176</v>
      </c>
      <c r="H156" s="13" t="s">
        <v>173</v>
      </c>
      <c r="I156" s="13" t="s">
        <v>106</v>
      </c>
      <c r="J156" s="13"/>
      <c r="K156" s="13"/>
      <c r="L156" s="13" t="s">
        <v>106</v>
      </c>
      <c r="M156" s="13" t="s">
        <v>300</v>
      </c>
      <c r="N156" s="13"/>
      <c r="O156" s="13" t="s">
        <v>132</v>
      </c>
      <c r="P156" s="17">
        <v>14</v>
      </c>
      <c r="Q156" s="17">
        <v>0</v>
      </c>
      <c r="R156" s="17">
        <v>1</v>
      </c>
      <c r="S156" s="17">
        <v>0</v>
      </c>
    </row>
    <row r="157" spans="1:19" ht="95.25" customHeight="1" x14ac:dyDescent="0.25">
      <c r="A157" s="8" t="s">
        <v>250</v>
      </c>
      <c r="B157" s="18" t="s">
        <v>158</v>
      </c>
      <c r="C157" s="13" t="s">
        <v>333</v>
      </c>
      <c r="D157" s="13" t="s">
        <v>156</v>
      </c>
      <c r="E157" s="13" t="s">
        <v>110</v>
      </c>
      <c r="F157" s="13" t="s">
        <v>488</v>
      </c>
      <c r="G157" s="13" t="s">
        <v>194</v>
      </c>
      <c r="H157" s="13" t="s">
        <v>171</v>
      </c>
      <c r="I157" s="13" t="s">
        <v>106</v>
      </c>
      <c r="J157" s="13"/>
      <c r="K157" s="13"/>
      <c r="L157" s="13" t="s">
        <v>106</v>
      </c>
      <c r="M157" s="13" t="s">
        <v>300</v>
      </c>
      <c r="N157" s="4" t="s">
        <v>334</v>
      </c>
      <c r="O157" s="13" t="s">
        <v>382</v>
      </c>
      <c r="P157" s="17">
        <v>6</v>
      </c>
      <c r="Q157" s="17">
        <v>6</v>
      </c>
      <c r="R157" s="17">
        <v>2</v>
      </c>
      <c r="S157" s="17">
        <v>2</v>
      </c>
    </row>
    <row r="158" spans="1:19" ht="156" customHeight="1" x14ac:dyDescent="0.25">
      <c r="A158" s="8" t="s">
        <v>99</v>
      </c>
      <c r="B158" s="18" t="s">
        <v>152</v>
      </c>
      <c r="C158" s="54" t="s">
        <v>166</v>
      </c>
      <c r="D158" s="54" t="s">
        <v>165</v>
      </c>
      <c r="E158" s="54" t="s">
        <v>108</v>
      </c>
      <c r="F158" s="54" t="s">
        <v>106</v>
      </c>
      <c r="G158" s="54" t="s">
        <v>523</v>
      </c>
      <c r="H158" s="54" t="s">
        <v>214</v>
      </c>
      <c r="I158" s="54" t="s">
        <v>106</v>
      </c>
      <c r="J158" s="54"/>
      <c r="K158" s="54"/>
      <c r="L158" s="54" t="s">
        <v>106</v>
      </c>
      <c r="M158" s="54" t="s">
        <v>527</v>
      </c>
      <c r="N158" s="4" t="s">
        <v>524</v>
      </c>
      <c r="O158" s="12"/>
      <c r="P158" s="17" t="s">
        <v>525</v>
      </c>
      <c r="Q158" s="17" t="s">
        <v>525</v>
      </c>
      <c r="R158" s="17" t="s">
        <v>208</v>
      </c>
      <c r="S158" s="17" t="s">
        <v>209</v>
      </c>
    </row>
    <row r="159" spans="1:19" ht="210.75" customHeight="1" x14ac:dyDescent="0.25">
      <c r="A159" s="8" t="s">
        <v>198</v>
      </c>
      <c r="B159" s="18" t="s">
        <v>151</v>
      </c>
      <c r="C159" s="13"/>
      <c r="D159" s="13" t="s">
        <v>156</v>
      </c>
      <c r="E159" s="13" t="s">
        <v>110</v>
      </c>
      <c r="F159" s="13" t="s">
        <v>107</v>
      </c>
      <c r="G159" s="13" t="s">
        <v>463</v>
      </c>
      <c r="H159" s="13" t="s">
        <v>207</v>
      </c>
      <c r="I159" s="13" t="s">
        <v>199</v>
      </c>
      <c r="J159" s="13"/>
      <c r="K159" s="13"/>
      <c r="L159" s="13" t="s">
        <v>298</v>
      </c>
      <c r="M159" s="54" t="s">
        <v>521</v>
      </c>
      <c r="N159" s="13"/>
      <c r="O159" s="13" t="s">
        <v>464</v>
      </c>
      <c r="P159" s="17">
        <v>6</v>
      </c>
      <c r="Q159" s="17">
        <v>0</v>
      </c>
      <c r="R159" s="17">
        <v>1</v>
      </c>
      <c r="S159" s="17">
        <v>0</v>
      </c>
    </row>
    <row r="160" spans="1:19" ht="144" customHeight="1" x14ac:dyDescent="0.25">
      <c r="A160" s="8" t="s">
        <v>249</v>
      </c>
      <c r="B160" s="18" t="s">
        <v>158</v>
      </c>
      <c r="C160" s="13" t="s">
        <v>333</v>
      </c>
      <c r="D160" s="13" t="s">
        <v>156</v>
      </c>
      <c r="E160" s="13" t="s">
        <v>110</v>
      </c>
      <c r="F160" s="13" t="s">
        <v>220</v>
      </c>
      <c r="G160" s="13" t="s">
        <v>194</v>
      </c>
      <c r="H160" s="13" t="s">
        <v>171</v>
      </c>
      <c r="I160" s="13" t="s">
        <v>106</v>
      </c>
      <c r="J160" s="13"/>
      <c r="K160" s="13"/>
      <c r="L160" s="13" t="s">
        <v>106</v>
      </c>
      <c r="M160" s="13" t="s">
        <v>196</v>
      </c>
      <c r="N160" s="4" t="s">
        <v>334</v>
      </c>
      <c r="O160" s="13" t="s">
        <v>382</v>
      </c>
      <c r="P160" s="52">
        <v>6</v>
      </c>
      <c r="Q160" s="52">
        <v>6</v>
      </c>
      <c r="R160" s="52">
        <v>2</v>
      </c>
      <c r="S160" s="52">
        <v>2</v>
      </c>
    </row>
    <row r="161" spans="1:19" ht="122.25" customHeight="1" x14ac:dyDescent="0.25">
      <c r="A161" s="8" t="s">
        <v>492</v>
      </c>
      <c r="B161" s="18" t="s">
        <v>158</v>
      </c>
      <c r="C161" s="35" t="s">
        <v>333</v>
      </c>
      <c r="D161" s="35" t="s">
        <v>156</v>
      </c>
      <c r="E161" s="35" t="s">
        <v>110</v>
      </c>
      <c r="F161" s="35" t="s">
        <v>220</v>
      </c>
      <c r="G161" s="47" t="s">
        <v>194</v>
      </c>
      <c r="H161" s="35" t="s">
        <v>171</v>
      </c>
      <c r="I161" s="35" t="s">
        <v>106</v>
      </c>
      <c r="J161" s="35"/>
      <c r="K161" s="35"/>
      <c r="L161" s="35" t="s">
        <v>106</v>
      </c>
      <c r="M161" s="35" t="s">
        <v>300</v>
      </c>
      <c r="N161" s="47" t="s">
        <v>334</v>
      </c>
      <c r="O161" s="35" t="s">
        <v>382</v>
      </c>
      <c r="P161" s="36">
        <v>6</v>
      </c>
      <c r="Q161" s="36">
        <v>6</v>
      </c>
      <c r="R161" s="50">
        <v>2</v>
      </c>
      <c r="S161" s="36">
        <v>2</v>
      </c>
    </row>
    <row r="162" spans="1:19" ht="131.25" customHeight="1" x14ac:dyDescent="0.25">
      <c r="A162" s="34" t="s">
        <v>100</v>
      </c>
      <c r="B162" s="37" t="s">
        <v>158</v>
      </c>
      <c r="C162" s="37"/>
      <c r="D162" s="46" t="s">
        <v>156</v>
      </c>
      <c r="E162" s="38" t="s">
        <v>108</v>
      </c>
      <c r="F162" s="42" t="s">
        <v>107</v>
      </c>
      <c r="G162" s="46" t="s">
        <v>176</v>
      </c>
      <c r="H162" s="38" t="s">
        <v>173</v>
      </c>
      <c r="I162" s="42" t="s">
        <v>106</v>
      </c>
      <c r="J162" s="43"/>
      <c r="K162" s="44"/>
      <c r="L162" s="39" t="s">
        <v>106</v>
      </c>
      <c r="M162" s="39" t="s">
        <v>300</v>
      </c>
      <c r="N162" s="38" t="s">
        <v>127</v>
      </c>
      <c r="O162" s="48"/>
      <c r="P162" s="49" t="s">
        <v>133</v>
      </c>
      <c r="Q162" s="40">
        <v>1</v>
      </c>
      <c r="R162" s="45">
        <v>1</v>
      </c>
      <c r="S162" s="41">
        <v>1</v>
      </c>
    </row>
  </sheetData>
  <autoFilter ref="A1:S161" xr:uid="{00000000-0009-0000-0000-000000000000}">
    <sortState xmlns:xlrd2="http://schemas.microsoft.com/office/spreadsheetml/2017/richdata2" ref="A2:S161">
      <sortCondition ref="A1:A161"/>
    </sortState>
  </autoFilter>
  <sortState xmlns:xlrd2="http://schemas.microsoft.com/office/spreadsheetml/2017/richdata2" ref="A2:S162">
    <sortCondition ref="A2:A162"/>
  </sortState>
  <conditionalFormatting sqref="Q13">
    <cfRule type="containsText" dxfId="1" priority="1" operator="containsText" text=" (A)">
      <formula>NOT(ISERROR(SEARCH(" (A)",Q13)))</formula>
    </cfRule>
    <cfRule type="containsText" dxfId="0" priority="2" operator="containsText" text="(A)">
      <formula>NOT(ISERROR(SEARCH("(A)",Q13)))</formula>
    </cfRule>
  </conditionalFormatting>
  <printOptions horizontalCentered="1"/>
  <pageMargins left="0.23622047244094491" right="0.23622047244094491" top="0.74803149606299213" bottom="0.74803149606299213" header="0.31496062992125984" footer="0.31496062992125984"/>
  <pageSetup paperSize="8" scale="30" fitToHeight="0" orientation="landscape" r:id="rId1"/>
  <headerFooter scaleWithDoc="0">
    <oddHeader>&amp;C&amp;14Hvervsliste KV21 (frigivet d.  11.11.2021)&amp;RVersion 2.0</oddHeader>
    <oddFooter>&amp;CSide &amp;P af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AA65923549A3C47B7E6BACE464E36D3" ma:contentTypeVersion="12" ma:contentTypeDescription="Opret et nyt dokument." ma:contentTypeScope="" ma:versionID="5b921267a7b2de68d3460adbb58ca91c">
  <xsd:schema xmlns:xsd="http://www.w3.org/2001/XMLSchema" xmlns:xs="http://www.w3.org/2001/XMLSchema" xmlns:p="http://schemas.microsoft.com/office/2006/metadata/properties" xmlns:ns2="f7f89f05-3700-4af5-a4b6-79d610e2d9e7" xmlns:ns3="d3946982-9f02-4e7f-a756-2a0f5ede5977" targetNamespace="http://schemas.microsoft.com/office/2006/metadata/properties" ma:root="true" ma:fieldsID="64d8a4fa0c3a1f2861f0b01076d53609" ns2:_="" ns3:_="">
    <xsd:import namespace="f7f89f05-3700-4af5-a4b6-79d610e2d9e7"/>
    <xsd:import namespace="d3946982-9f02-4e7f-a756-2a0f5ede59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f89f05-3700-4af5-a4b6-79d610e2d9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946982-9f02-4e7f-a756-2a0f5ede5977"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1E9831-7933-4839-A6B9-DBE08FFC4946}">
  <ds:schemaRefs>
    <ds:schemaRef ds:uri="http://schemas.microsoft.com/sharepoint/v3/contenttype/forms"/>
  </ds:schemaRefs>
</ds:datastoreItem>
</file>

<file path=customXml/itemProps2.xml><?xml version="1.0" encoding="utf-8"?>
<ds:datastoreItem xmlns:ds="http://schemas.openxmlformats.org/officeDocument/2006/customXml" ds:itemID="{6B217212-44CF-4246-9669-2CA4305FF16E}">
  <ds:schemaRefs>
    <ds:schemaRef ds:uri="http://purl.org/dc/terms/"/>
    <ds:schemaRef ds:uri="http://schemas.openxmlformats.org/package/2006/metadata/core-properties"/>
    <ds:schemaRef ds:uri="http://purl.org/dc/dcmitype/"/>
    <ds:schemaRef ds:uri="018dfba9-fc3f-4611-ae52-17565f9d0192"/>
    <ds:schemaRef ds:uri="962cc16a-4aeb-41b2-b1d3-f869c1bae75e"/>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B71AE1ED-6E7E-4998-BDC2-8189C8944D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6</vt:i4>
      </vt:variant>
    </vt:vector>
  </HeadingPairs>
  <TitlesOfParts>
    <vt:vector size="7" baseType="lpstr">
      <vt:lpstr>Hverv</vt:lpstr>
      <vt:lpstr>Hverv!_Filterdatabase</vt:lpstr>
      <vt:lpstr>Hverv!_GoBack</vt:lpstr>
      <vt:lpstr>Hverv!Print_Area</vt:lpstr>
      <vt:lpstr>Hverv!Print_Titles</vt:lpstr>
      <vt:lpstr>Hverv!Udskriftsområde</vt:lpstr>
      <vt:lpstr>Hverv!Udskriftstitler</vt:lpstr>
    </vt:vector>
  </TitlesOfParts>
  <Company>Københavns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Nanna Roland Knudsen</dc:creator>
  <cp:lastModifiedBy>Morten Spangenberg</cp:lastModifiedBy>
  <cp:lastPrinted>2021-11-11T15:56:36Z</cp:lastPrinted>
  <dcterms:created xsi:type="dcterms:W3CDTF">2017-10-18T07:26:05Z</dcterms:created>
  <dcterms:modified xsi:type="dcterms:W3CDTF">2021-11-11T16:05:54Z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kkedoc4:8080</vt:lpwstr>
  </property>
  <property fmtid="{D5CDD505-2E9C-101B-9397-08002B2CF9AE}" pid="4" name="Protocol">
    <vt:lpwstr>off</vt:lpwstr>
  </property>
  <property fmtid="{D5CDD505-2E9C-101B-9397-08002B2CF9AE}" pid="5" name="Site">
    <vt:lpwstr>/view.aspx</vt:lpwstr>
  </property>
  <property fmtid="{D5CDD505-2E9C-101B-9397-08002B2CF9AE}" pid="6" name="FileID">
    <vt:lpwstr>34910186</vt:lpwstr>
  </property>
  <property fmtid="{D5CDD505-2E9C-101B-9397-08002B2CF9AE}" pid="7" name="VerID">
    <vt:lpwstr>0</vt:lpwstr>
  </property>
  <property fmtid="{D5CDD505-2E9C-101B-9397-08002B2CF9AE}" pid="8" name="FilePath">
    <vt:lpwstr>\\KK-edoc-FIL01\eDocUsers\work\kk\l51h</vt:lpwstr>
  </property>
  <property fmtid="{D5CDD505-2E9C-101B-9397-08002B2CF9AE}" pid="9" name="FileName">
    <vt:lpwstr>2017-0357921-86 Hvervsliste over aktuelle hverv i valgperioden 2018-2021 (opdateret 6.1 34910186_23947267_0.XLSX</vt:lpwstr>
  </property>
  <property fmtid="{D5CDD505-2E9C-101B-9397-08002B2CF9AE}" pid="10" name="FullFileName">
    <vt:lpwstr>\\KK-edoc-FIL01\eDocUsers\work\kk\l51h\2017-0357921-86 Hvervsliste over aktuelle hverv i valgperioden 2018-2021 (opdateret 6.1 34910186_23947267_0.XLSX</vt:lpwstr>
  </property>
  <property fmtid="{D5CDD505-2E9C-101B-9397-08002B2CF9AE}" pid="11" name="ContentTypeId">
    <vt:lpwstr>0x0101004AA65923549A3C47B7E6BACE464E36D3</vt:lpwstr>
  </property>
</Properties>
</file>